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filterPrivacy="1" defaultThemeVersion="124226"/>
  <xr:revisionPtr revIDLastSave="0" documentId="13_ncr:1_{4C2F08CE-6F33-460E-BB53-6702FD4081DB}" xr6:coauthVersionLast="43" xr6:coauthVersionMax="43" xr10:uidLastSave="{00000000-0000-0000-0000-000000000000}"/>
  <workbookProtection workbookAlgorithmName="SHA-512" workbookHashValue="n3sKVyLvFi4wRzjgOixxjxJfzoC6Tn5SmooIWgZXPaCZKXxb/zrOeA/cnZVqfTs1u2mqLibfL7M1xS5b2ClVAQ==" workbookSaltValue="Y8kjDeR4fsb5LTiAxuUgDA==" workbookSpinCount="100000" lockStructure="1"/>
  <bookViews>
    <workbookView xWindow="-120" yWindow="-120" windowWidth="20730" windowHeight="11160" xr2:uid="{00000000-000D-0000-FFFF-FFFF00000000}"/>
  </bookViews>
  <sheets>
    <sheet name="A入学願書" sheetId="9" r:id="rId1"/>
    <sheet name="B履歴書" sheetId="10" r:id="rId2"/>
    <sheet name="C　留学理由" sheetId="11" r:id="rId3"/>
    <sheet name="D  経費支弁者親族＆家族一覧" sheetId="12" r:id="rId4"/>
    <sheet name="E　経費支弁書" sheetId="13" r:id="rId5"/>
    <sheet name="F　身元・経費支弁保証書日付下" sheetId="14" r:id="rId6"/>
    <sheet name="申請人用１" sheetId="4" state="hidden" r:id="rId7"/>
    <sheet name="申請人用２" sheetId="5" state="hidden" r:id="rId8"/>
    <sheet name="申請人用３" sheetId="6" state="hidden" r:id="rId9"/>
    <sheet name="所属機関用１" sheetId="7" state="hidden" r:id="rId10"/>
    <sheet name="所属機関用２" sheetId="8" state="hidden" r:id="rId11"/>
    <sheet name="Sheet1" sheetId="1" state="hidden" r:id="rId12"/>
  </sheets>
  <externalReferences>
    <externalReference r:id="rId13"/>
  </externalReferences>
  <definedNames>
    <definedName name="_xlnm._FilterDatabase" localSheetId="0" hidden="1">A入学願書!$A$10:$AN$45</definedName>
    <definedName name="_xlnm.Print_Area" localSheetId="0">A入学願書!$A$1:$AN$60</definedName>
    <definedName name="_xlnm.Print_Area" localSheetId="1">B履歴書!$A$1:$AE$43</definedName>
    <definedName name="_xlnm.Print_Area" localSheetId="2">'C　留学理由'!$A$1:$AE$44</definedName>
    <definedName name="_xlnm.Print_Area" localSheetId="3">'D  経費支弁者親族＆家族一覧'!$A$1:$AG$42</definedName>
    <definedName name="_xlnm.Print_Area" localSheetId="4">'E　経費支弁書'!$A$1:$AE$54</definedName>
    <definedName name="_xlnm.Print_Area" localSheetId="5">'F　身元・経費支弁保証書日付下'!$A$1:$AE$54</definedName>
    <definedName name="_xlnm.Print_Area" localSheetId="10">所属機関用２!$A$1:$AL$74</definedName>
    <definedName name="_xlnm.Print_Area" localSheetId="7">申請人用２!$A$1:$AH$86</definedName>
    <definedName name="_xlnm.Print_Area" localSheetId="8">申請人用３!$A$1:$AH$83</definedName>
    <definedName name="国">'[1]入学願書 ゴシック'!$AS$18:$AS$29</definedName>
    <definedName name="国1">OFFSET('[1]入学願書 ゴシック'!$AS$17,1,0,'[1]入学願書 ゴシック'!$AT$17,2)</definedName>
    <definedName name="職業2">OFFSET('[1]入学願書 ゴシック'!$AO$17,1,0,'[1]入学願書 ゴシック'!$AP$17,2)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W34" i="12" l="1"/>
  <c r="P37" i="12"/>
  <c r="G17" i="4" l="1"/>
  <c r="AA78" i="5"/>
  <c r="J59" i="4"/>
  <c r="AM35" i="4"/>
  <c r="AI35" i="4"/>
  <c r="AC35" i="4"/>
  <c r="W41" i="14" l="1"/>
  <c r="G14" i="14" l="1"/>
  <c r="M14" i="14"/>
  <c r="G33" i="5" l="1"/>
  <c r="V49" i="14" l="1"/>
  <c r="U58" i="9" l="1"/>
  <c r="P40" i="12" s="1"/>
  <c r="R20" i="4"/>
  <c r="G20" i="4"/>
  <c r="G71" i="5" l="1"/>
  <c r="L4" i="7"/>
  <c r="M34" i="6"/>
  <c r="M31" i="6"/>
  <c r="B31" i="6"/>
  <c r="AA81" i="5"/>
  <c r="J84" i="5"/>
  <c r="G78" i="5"/>
  <c r="G76" i="5"/>
  <c r="H21" i="5"/>
  <c r="V11" i="5"/>
  <c r="E87" i="4"/>
  <c r="E85" i="4"/>
  <c r="E83" i="4"/>
  <c r="AI85" i="4"/>
  <c r="AI87" i="4"/>
  <c r="AI89" i="4"/>
  <c r="AI83" i="4"/>
  <c r="Z85" i="4"/>
  <c r="Z87" i="4"/>
  <c r="Z89" i="4"/>
  <c r="Z83" i="4"/>
  <c r="N85" i="4"/>
  <c r="N87" i="4"/>
  <c r="N89" i="4"/>
  <c r="N83" i="4"/>
  <c r="E89" i="4"/>
  <c r="R89" i="4"/>
  <c r="R87" i="4"/>
  <c r="R85" i="4"/>
  <c r="R83" i="4"/>
  <c r="N53" i="4"/>
  <c r="H56" i="4" s="1"/>
  <c r="H53" i="4"/>
  <c r="AN65" i="4"/>
  <c r="AJ65" i="4"/>
  <c r="AE65" i="4"/>
  <c r="Z65" i="4"/>
  <c r="V65" i="4"/>
  <c r="Q65" i="4"/>
  <c r="E65" i="4"/>
  <c r="X26" i="4"/>
  <c r="P23" i="4"/>
  <c r="AM17" i="4"/>
  <c r="AI17" i="4"/>
  <c r="AC17" i="4"/>
  <c r="B41" i="14"/>
  <c r="B37" i="14"/>
  <c r="N33" i="14"/>
  <c r="I33" i="14"/>
  <c r="D33" i="14"/>
  <c r="V10" i="14"/>
  <c r="A14" i="14"/>
  <c r="R47" i="13"/>
  <c r="M47" i="13"/>
  <c r="H47" i="13"/>
  <c r="U10" i="13"/>
  <c r="M14" i="13"/>
  <c r="G14" i="13"/>
  <c r="A14" i="13"/>
  <c r="S34" i="12"/>
  <c r="O34" i="12"/>
  <c r="X40" i="11"/>
  <c r="S40" i="11"/>
  <c r="N40" i="11"/>
  <c r="U14" i="10"/>
  <c r="L15" i="10"/>
  <c r="G15" i="10"/>
  <c r="B15" i="10"/>
  <c r="R10" i="10"/>
  <c r="E10" i="10"/>
  <c r="C57" i="1" l="1"/>
  <c r="L28" i="8" s="1"/>
  <c r="I37" i="7"/>
  <c r="O37" i="7"/>
  <c r="R53" i="14"/>
  <c r="Q45" i="14"/>
  <c r="B45" i="14"/>
  <c r="Y52" i="13"/>
  <c r="E52" i="13"/>
  <c r="G49" i="13"/>
  <c r="C26" i="1"/>
  <c r="B26" i="1"/>
  <c r="B18" i="10"/>
  <c r="D4" i="1"/>
  <c r="D5" i="1"/>
  <c r="D6" i="1"/>
  <c r="D7" i="1"/>
  <c r="D8" i="1"/>
  <c r="D9" i="1"/>
  <c r="D10" i="1"/>
  <c r="D11" i="1"/>
  <c r="D12" i="1"/>
  <c r="D13" i="1"/>
  <c r="D14" i="1"/>
  <c r="D3" i="1"/>
  <c r="Q14" i="10" l="1"/>
  <c r="X14" i="14"/>
  <c r="Q16" i="10"/>
  <c r="X16" i="14"/>
  <c r="W14" i="13"/>
  <c r="W16" i="13"/>
  <c r="N43" i="11" l="1"/>
  <c r="A10" i="14"/>
  <c r="A10" i="13"/>
</calcChain>
</file>

<file path=xl/sharedStrings.xml><?xml version="1.0" encoding="utf-8"?>
<sst xmlns="http://schemas.openxmlformats.org/spreadsheetml/2006/main" count="1352" uniqueCount="914">
  <si>
    <r>
      <t>別記第六号の三様式</t>
    </r>
    <r>
      <rPr>
        <sz val="12"/>
        <rFont val="ＭＳ Ｐ明朝"/>
        <family val="1"/>
        <charset val="128"/>
      </rPr>
      <t>（第六条の二関係）</t>
    </r>
    <rPh sb="0" eb="2">
      <t>ベッキ</t>
    </rPh>
    <rPh sb="2" eb="3">
      <t>ダイ</t>
    </rPh>
    <rPh sb="3" eb="4">
      <t>ロク</t>
    </rPh>
    <rPh sb="4" eb="5">
      <t>ゴウ</t>
    </rPh>
    <rPh sb="6" eb="7">
      <t>サン</t>
    </rPh>
    <rPh sb="7" eb="9">
      <t>ヨウシキ</t>
    </rPh>
    <rPh sb="10" eb="11">
      <t>ダイ</t>
    </rPh>
    <rPh sb="11" eb="12">
      <t>ロク</t>
    </rPh>
    <rPh sb="12" eb="13">
      <t>ジョウ</t>
    </rPh>
    <rPh sb="14" eb="15">
      <t>ニ</t>
    </rPh>
    <rPh sb="15" eb="17">
      <t>カンケイ</t>
    </rPh>
    <phoneticPr fontId="5"/>
  </si>
  <si>
    <t>申請人等作成用 １</t>
    <rPh sb="0" eb="3">
      <t>シンセイニン</t>
    </rPh>
    <rPh sb="3" eb="6">
      <t>トウサクセイ</t>
    </rPh>
    <rPh sb="6" eb="7">
      <t>ヨウ</t>
    </rPh>
    <phoneticPr fontId="5"/>
  </si>
  <si>
    <t>日本国政府法務省</t>
    <rPh sb="0" eb="3">
      <t>ニホンコク</t>
    </rPh>
    <rPh sb="3" eb="5">
      <t>セイフ</t>
    </rPh>
    <rPh sb="5" eb="8">
      <t>ホウムショウ</t>
    </rPh>
    <phoneticPr fontId="5"/>
  </si>
  <si>
    <t xml:space="preserve">    For applicant, part 1</t>
    <phoneticPr fontId="5"/>
  </si>
  <si>
    <t>Ministry of Justice, Government of Japan</t>
    <phoneticPr fontId="5"/>
  </si>
  <si>
    <t>在　留　資　格　認　定　証　明　書　交　付　申　請　書</t>
    <rPh sb="0" eb="1">
      <t>ザイ</t>
    </rPh>
    <rPh sb="2" eb="3">
      <t>ドメ</t>
    </rPh>
    <rPh sb="4" eb="5">
      <t>シ</t>
    </rPh>
    <rPh sb="6" eb="7">
      <t>カク</t>
    </rPh>
    <rPh sb="8" eb="9">
      <t>シノブ</t>
    </rPh>
    <rPh sb="10" eb="11">
      <t>サダム</t>
    </rPh>
    <rPh sb="12" eb="13">
      <t>アカシ</t>
    </rPh>
    <rPh sb="14" eb="15">
      <t>メイ</t>
    </rPh>
    <rPh sb="16" eb="17">
      <t>ショ</t>
    </rPh>
    <rPh sb="18" eb="19">
      <t>コウ</t>
    </rPh>
    <rPh sb="20" eb="21">
      <t>ヅケ</t>
    </rPh>
    <rPh sb="22" eb="23">
      <t>サル</t>
    </rPh>
    <rPh sb="24" eb="25">
      <t>ショウ</t>
    </rPh>
    <rPh sb="26" eb="27">
      <t>ショ</t>
    </rPh>
    <phoneticPr fontId="5"/>
  </si>
  <si>
    <t>APPLICATION FOR CERTIFICATE OF ELIGIBILITY</t>
  </si>
  <si>
    <t>東京</t>
    <rPh sb="0" eb="2">
      <t>トウキョウ</t>
    </rPh>
    <phoneticPr fontId="5"/>
  </si>
  <si>
    <t>入国管理局長　　殿</t>
    <phoneticPr fontId="5"/>
  </si>
  <si>
    <r>
      <t xml:space="preserve"> To the Director General of</t>
    </r>
    <r>
      <rPr>
        <u/>
        <sz val="9"/>
        <color indexed="8"/>
        <rFont val="ＭＳ Ｐ明朝"/>
        <family val="1"/>
        <charset val="128"/>
      </rPr>
      <t/>
    </r>
    <phoneticPr fontId="5"/>
  </si>
  <si>
    <t>Regional Immigration Bureau</t>
    <phoneticPr fontId="5"/>
  </si>
  <si>
    <t>　出入国管理及び難民認定法第７条の２の規定に基づき，次のとおり同法第７条第１項第２号に
掲げる条件に適合している旨の証明書の交付を申請します。</t>
    <rPh sb="1" eb="4">
      <t>シュツニュウコク</t>
    </rPh>
    <rPh sb="4" eb="6">
      <t>カンリ</t>
    </rPh>
    <rPh sb="6" eb="7">
      <t>オヨ</t>
    </rPh>
    <rPh sb="8" eb="10">
      <t>ナンミン</t>
    </rPh>
    <rPh sb="10" eb="13">
      <t>ニンテイホウ</t>
    </rPh>
    <rPh sb="13" eb="14">
      <t>ダイ</t>
    </rPh>
    <rPh sb="15" eb="16">
      <t>ジョウ</t>
    </rPh>
    <rPh sb="19" eb="21">
      <t>キテイ</t>
    </rPh>
    <rPh sb="22" eb="23">
      <t>モト</t>
    </rPh>
    <rPh sb="26" eb="27">
      <t>ツギ</t>
    </rPh>
    <rPh sb="31" eb="33">
      <t>ドウホウ</t>
    </rPh>
    <rPh sb="33" eb="34">
      <t>ダイ</t>
    </rPh>
    <rPh sb="35" eb="36">
      <t>ジョウ</t>
    </rPh>
    <rPh sb="36" eb="37">
      <t>ダイ</t>
    </rPh>
    <rPh sb="38" eb="39">
      <t>コウ</t>
    </rPh>
    <rPh sb="39" eb="40">
      <t>ダイ</t>
    </rPh>
    <rPh sb="41" eb="42">
      <t>ゴウ</t>
    </rPh>
    <rPh sb="44" eb="45">
      <t>カカ</t>
    </rPh>
    <rPh sb="47" eb="49">
      <t>ジョウケン</t>
    </rPh>
    <rPh sb="50" eb="52">
      <t>テキゴウ</t>
    </rPh>
    <rPh sb="56" eb="57">
      <t>ムネ</t>
    </rPh>
    <rPh sb="58" eb="61">
      <t>ショウメイショ</t>
    </rPh>
    <rPh sb="62" eb="64">
      <t>コウフ</t>
    </rPh>
    <rPh sb="65" eb="67">
      <t>シンセイ</t>
    </rPh>
    <phoneticPr fontId="5"/>
  </si>
  <si>
    <t>Pursuant to the provisions of Article 7-2 of the Immigration Control and Refugee Recognition Act,  I hereby apply for
the certificate showing eligibility for the conditions provided for in 7, Paragraph 1, Item 2 of the said Act.</t>
    <phoneticPr fontId="5"/>
  </si>
  <si>
    <t xml:space="preserve"> </t>
    <phoneticPr fontId="5"/>
  </si>
  <si>
    <t>　</t>
    <phoneticPr fontId="5"/>
  </si>
  <si>
    <t xml:space="preserve">  </t>
    <phoneticPr fontId="5"/>
  </si>
  <si>
    <t>1　国　籍・地　域</t>
    <rPh sb="2" eb="3">
      <t>コク</t>
    </rPh>
    <rPh sb="4" eb="5">
      <t>セキ</t>
    </rPh>
    <rPh sb="6" eb="7">
      <t>チ</t>
    </rPh>
    <rPh sb="8" eb="9">
      <t>イキ</t>
    </rPh>
    <phoneticPr fontId="5"/>
  </si>
  <si>
    <t>2　生年月日</t>
    <rPh sb="2" eb="4">
      <t>セイネン</t>
    </rPh>
    <rPh sb="4" eb="6">
      <t>ガッピ</t>
    </rPh>
    <phoneticPr fontId="5"/>
  </si>
  <si>
    <t>年</t>
    <rPh sb="0" eb="1">
      <t>ネン</t>
    </rPh>
    <phoneticPr fontId="5"/>
  </si>
  <si>
    <t>月</t>
    <rPh sb="0" eb="1">
      <t>ツキ</t>
    </rPh>
    <phoneticPr fontId="5"/>
  </si>
  <si>
    <t>日</t>
    <rPh sb="0" eb="1">
      <t>ヒ</t>
    </rPh>
    <phoneticPr fontId="5"/>
  </si>
  <si>
    <t>Nationality/Region</t>
    <phoneticPr fontId="5"/>
  </si>
  <si>
    <t>Date of birth</t>
    <phoneticPr fontId="5"/>
  </si>
  <si>
    <t>Year</t>
    <phoneticPr fontId="5"/>
  </si>
  <si>
    <t>Month</t>
    <phoneticPr fontId="5"/>
  </si>
  <si>
    <t>Day</t>
    <phoneticPr fontId="5"/>
  </si>
  <si>
    <t>Family name</t>
    <phoneticPr fontId="5"/>
  </si>
  <si>
    <t>Given name</t>
    <phoneticPr fontId="5"/>
  </si>
  <si>
    <t>3　氏　名</t>
    <phoneticPr fontId="5"/>
  </si>
  <si>
    <t xml:space="preserve">Name </t>
    <phoneticPr fontId="5"/>
  </si>
  <si>
    <t>4　性　別</t>
    <phoneticPr fontId="5"/>
  </si>
  <si>
    <t>男</t>
    <rPh sb="0" eb="1">
      <t>オトコ</t>
    </rPh>
    <phoneticPr fontId="5"/>
  </si>
  <si>
    <t>・</t>
    <phoneticPr fontId="5"/>
  </si>
  <si>
    <t>女</t>
    <rPh sb="0" eb="1">
      <t>オンナ</t>
    </rPh>
    <phoneticPr fontId="5"/>
  </si>
  <si>
    <t>5　出生地</t>
    <rPh sb="2" eb="5">
      <t>シュッセイチ</t>
    </rPh>
    <phoneticPr fontId="5"/>
  </si>
  <si>
    <t>6　配偶者の有無</t>
  </si>
  <si>
    <t>有</t>
    <rPh sb="0" eb="1">
      <t>ア</t>
    </rPh>
    <phoneticPr fontId="5"/>
  </si>
  <si>
    <t>・</t>
    <phoneticPr fontId="5"/>
  </si>
  <si>
    <t>無</t>
    <rPh sb="0" eb="1">
      <t>ナ</t>
    </rPh>
    <phoneticPr fontId="5"/>
  </si>
  <si>
    <t>Sex</t>
    <phoneticPr fontId="5"/>
  </si>
  <si>
    <t>Male</t>
    <phoneticPr fontId="5"/>
  </si>
  <si>
    <t>/</t>
    <phoneticPr fontId="5"/>
  </si>
  <si>
    <t>Female</t>
    <phoneticPr fontId="5"/>
  </si>
  <si>
    <t>Place of birth</t>
    <phoneticPr fontId="5"/>
  </si>
  <si>
    <t>Marital status</t>
    <phoneticPr fontId="5"/>
  </si>
  <si>
    <t>Married</t>
    <phoneticPr fontId="5"/>
  </si>
  <si>
    <t>Single</t>
    <phoneticPr fontId="5"/>
  </si>
  <si>
    <t>7　職　業</t>
    <rPh sb="2" eb="3">
      <t>ショク</t>
    </rPh>
    <rPh sb="4" eb="5">
      <t>ギョウ</t>
    </rPh>
    <phoneticPr fontId="5"/>
  </si>
  <si>
    <t>8　本国における居住地</t>
    <rPh sb="2" eb="4">
      <t>ホンゴク</t>
    </rPh>
    <rPh sb="8" eb="11">
      <t>キョジュウチ</t>
    </rPh>
    <phoneticPr fontId="5"/>
  </si>
  <si>
    <t>Occupation</t>
    <phoneticPr fontId="5"/>
  </si>
  <si>
    <t>Home town/city</t>
    <phoneticPr fontId="5"/>
  </si>
  <si>
    <t>9　日本における連絡先</t>
    <rPh sb="2" eb="4">
      <t>ニホン</t>
    </rPh>
    <rPh sb="8" eb="11">
      <t>レンラクサキ</t>
    </rPh>
    <phoneticPr fontId="5"/>
  </si>
  <si>
    <t>新潟県新潟市東区幸栄2丁目7番7号</t>
    <rPh sb="0" eb="3">
      <t>ニイガタケン</t>
    </rPh>
    <rPh sb="3" eb="6">
      <t>ニイガタシ</t>
    </rPh>
    <rPh sb="6" eb="8">
      <t>ヒガシク</t>
    </rPh>
    <rPh sb="8" eb="10">
      <t>コウエイ</t>
    </rPh>
    <rPh sb="11" eb="13">
      <t>チョウメ</t>
    </rPh>
    <rPh sb="14" eb="15">
      <t>バン</t>
    </rPh>
    <rPh sb="16" eb="17">
      <t>ゴウ</t>
    </rPh>
    <phoneticPr fontId="5"/>
  </si>
  <si>
    <t>Address in Japan</t>
    <phoneticPr fontId="5"/>
  </si>
  <si>
    <t>電話番号</t>
    <rPh sb="0" eb="2">
      <t>デンワ</t>
    </rPh>
    <rPh sb="2" eb="4">
      <t>バンゴウ</t>
    </rPh>
    <phoneticPr fontId="5"/>
  </si>
  <si>
    <t>025-288-1939</t>
    <phoneticPr fontId="5"/>
  </si>
  <si>
    <t>携帯電話番号</t>
    <rPh sb="0" eb="2">
      <t>ケイタイ</t>
    </rPh>
    <rPh sb="2" eb="4">
      <t>デンワ</t>
    </rPh>
    <rPh sb="4" eb="6">
      <t>バンゴウ</t>
    </rPh>
    <phoneticPr fontId="5"/>
  </si>
  <si>
    <t>Telephone No.</t>
    <phoneticPr fontId="5"/>
  </si>
  <si>
    <t>Cellular phone No.</t>
    <phoneticPr fontId="5"/>
  </si>
  <si>
    <t>10　旅券</t>
    <rPh sb="3" eb="4">
      <t>タビ</t>
    </rPh>
    <rPh sb="4" eb="5">
      <t>ケン</t>
    </rPh>
    <phoneticPr fontId="5"/>
  </si>
  <si>
    <t>(1)番　号</t>
    <rPh sb="3" eb="4">
      <t>バン</t>
    </rPh>
    <rPh sb="5" eb="6">
      <t>ゴウ</t>
    </rPh>
    <phoneticPr fontId="5"/>
  </si>
  <si>
    <t>(2)有効期限</t>
    <rPh sb="3" eb="5">
      <t>ユウコウ</t>
    </rPh>
    <rPh sb="5" eb="7">
      <t>キゲン</t>
    </rPh>
    <phoneticPr fontId="5"/>
  </si>
  <si>
    <t xml:space="preserve">  Passport </t>
    <phoneticPr fontId="5"/>
  </si>
  <si>
    <t>Number</t>
    <phoneticPr fontId="5"/>
  </si>
  <si>
    <t>Date of expiration</t>
    <phoneticPr fontId="5"/>
  </si>
  <si>
    <t>11　入国目的 （次のいずれか該当するものを選んでください。）</t>
    <rPh sb="3" eb="5">
      <t>ニュウコク</t>
    </rPh>
    <rPh sb="5" eb="7">
      <t>モクテキ</t>
    </rPh>
    <rPh sb="9" eb="10">
      <t>ツギ</t>
    </rPh>
    <rPh sb="15" eb="17">
      <t>ガイトウ</t>
    </rPh>
    <rPh sb="22" eb="23">
      <t>エラ</t>
    </rPh>
    <phoneticPr fontId="5"/>
  </si>
  <si>
    <t>Purpose of entry: check one of the followings</t>
    <phoneticPr fontId="5"/>
  </si>
  <si>
    <t>□</t>
    <phoneticPr fontId="5"/>
  </si>
  <si>
    <t xml:space="preserve"> Ｉ 「教授」</t>
    <rPh sb="4" eb="6">
      <t>キョウジュ</t>
    </rPh>
    <phoneticPr fontId="5"/>
  </si>
  <si>
    <t xml:space="preserve"> Ｉ 「教育」</t>
  </si>
  <si>
    <t xml:space="preserve"> Ｊ 「芸術」</t>
  </si>
  <si>
    <t>Ｊ「文化活動」</t>
    <phoneticPr fontId="5"/>
  </si>
  <si>
    <t>□</t>
  </si>
  <si>
    <t>Ｋ 「宗教」</t>
  </si>
  <si>
    <t>Ｌ「報道」</t>
    <phoneticPr fontId="5"/>
  </si>
  <si>
    <t>"Professor"</t>
    <phoneticPr fontId="5"/>
  </si>
  <si>
    <t>"Instructor"</t>
    <phoneticPr fontId="5"/>
  </si>
  <si>
    <t>"Artist"</t>
    <phoneticPr fontId="5"/>
  </si>
  <si>
    <t>"Cultural Activities"</t>
    <phoneticPr fontId="5"/>
  </si>
  <si>
    <t xml:space="preserve">"Religious Activities"  </t>
    <phoneticPr fontId="5"/>
  </si>
  <si>
    <t>"Journalist"</t>
    <phoneticPr fontId="5"/>
  </si>
  <si>
    <t xml:space="preserve"> Ｌ 「企業内転勤」</t>
  </si>
  <si>
    <t xml:space="preserve"> M 「経営・管理」</t>
    <phoneticPr fontId="5"/>
  </si>
  <si>
    <t xml:space="preserve"> Ｌ 「研究（転勤）」</t>
    <rPh sb="4" eb="6">
      <t>ケンキュウ</t>
    </rPh>
    <rPh sb="7" eb="9">
      <t>テンキン</t>
    </rPh>
    <phoneticPr fontId="5"/>
  </si>
  <si>
    <t>"Intra-company Transferee"</t>
    <phoneticPr fontId="5"/>
  </si>
  <si>
    <t>"Business Manager”</t>
    <phoneticPr fontId="5"/>
  </si>
  <si>
    <t>"Researcher (Transferee)"</t>
    <phoneticPr fontId="5"/>
  </si>
  <si>
    <t xml:space="preserve"> Ｎ 「研究」</t>
  </si>
  <si>
    <t>Ｎ 「技術・人文知識・国際業務」</t>
  </si>
  <si>
    <t>Ｎ 「技能」</t>
  </si>
  <si>
    <t>"Researcher"</t>
    <phoneticPr fontId="5"/>
  </si>
  <si>
    <t xml:space="preserve">"Engineer / Specialist in Humanities / International Services" </t>
    <phoneticPr fontId="5"/>
  </si>
  <si>
    <t>"Skilled Labor"</t>
    <phoneticPr fontId="5"/>
  </si>
  <si>
    <t xml:space="preserve">□ </t>
    <phoneticPr fontId="5"/>
  </si>
  <si>
    <t>Ｎ「特定活動（研究活動等）」</t>
    <rPh sb="2" eb="4">
      <t>トクテイ</t>
    </rPh>
    <rPh sb="4" eb="6">
      <t>カツドウ</t>
    </rPh>
    <rPh sb="7" eb="9">
      <t>ケンキュウ</t>
    </rPh>
    <rPh sb="9" eb="11">
      <t>カツドウ</t>
    </rPh>
    <rPh sb="11" eb="12">
      <t>トウ</t>
    </rPh>
    <phoneticPr fontId="5"/>
  </si>
  <si>
    <t xml:space="preserve"> Ｏ 「興行」</t>
  </si>
  <si>
    <t>■</t>
  </si>
  <si>
    <t xml:space="preserve"> Ｐ 「留学」</t>
    <rPh sb="4" eb="6">
      <t>リュウガク</t>
    </rPh>
    <phoneticPr fontId="5"/>
  </si>
  <si>
    <t>Ｑ 「研修」</t>
  </si>
  <si>
    <t>Y 「技能実習（１号）」</t>
  </si>
  <si>
    <t>"Designated Activities ( Researcher or IT engineer of a designated org)"</t>
    <phoneticPr fontId="5"/>
  </si>
  <si>
    <t>"Entertainer"</t>
    <phoneticPr fontId="5"/>
  </si>
  <si>
    <t>"Student"</t>
    <phoneticPr fontId="5"/>
  </si>
  <si>
    <t xml:space="preserve"> "Trainee"</t>
    <phoneticPr fontId="5"/>
  </si>
  <si>
    <r>
      <t xml:space="preserve"> "Technical Intern Training </t>
    </r>
    <r>
      <rPr>
        <sz val="9"/>
        <rFont val="ＭＳ Ｐゴシック"/>
        <family val="3"/>
        <charset val="128"/>
      </rPr>
      <t>( i )</t>
    </r>
    <r>
      <rPr>
        <sz val="9"/>
        <rFont val="Arial Narrow"/>
        <family val="2"/>
      </rPr>
      <t xml:space="preserve">" </t>
    </r>
    <phoneticPr fontId="5"/>
  </si>
  <si>
    <t xml:space="preserve"> Ｒ 「家族滞在」</t>
    <phoneticPr fontId="5"/>
  </si>
  <si>
    <t>Ｒ 「特定活動（研究活動等家族）」</t>
    <rPh sb="3" eb="5">
      <t>トクテイ</t>
    </rPh>
    <rPh sb="5" eb="7">
      <t>カツドウ</t>
    </rPh>
    <rPh sb="8" eb="10">
      <t>ケンキュウ</t>
    </rPh>
    <rPh sb="10" eb="12">
      <t>カツドウ</t>
    </rPh>
    <rPh sb="12" eb="13">
      <t>トウ</t>
    </rPh>
    <rPh sb="13" eb="15">
      <t>カゾク</t>
    </rPh>
    <phoneticPr fontId="5"/>
  </si>
  <si>
    <t>Ｒ「特定活動（EPA家族）」</t>
  </si>
  <si>
    <t>"Dependent"</t>
    <phoneticPr fontId="5"/>
  </si>
  <si>
    <t>"Designated Activities (Dependent of Researcher or IT engineer of a designated org)"</t>
    <phoneticPr fontId="5"/>
  </si>
  <si>
    <t>"Designated Activities(Dependent of EPA)"</t>
    <phoneticPr fontId="5"/>
  </si>
  <si>
    <t xml:space="preserve"> Ｔ 「日本人の配偶者等」</t>
  </si>
  <si>
    <t xml:space="preserve"> Ｔ「永住者の配偶者等」</t>
  </si>
  <si>
    <t>Ｔ「定住者」</t>
  </si>
  <si>
    <t>"Spouse or Child of Japanese National"</t>
    <phoneticPr fontId="5"/>
  </si>
  <si>
    <t>"Spouse or Child of Permanent Resident"</t>
    <phoneticPr fontId="5"/>
  </si>
  <si>
    <t>"Long Term Resident"</t>
    <phoneticPr fontId="5"/>
  </si>
  <si>
    <t xml:space="preserve"> 「高度専門職（１号イ）」</t>
    <phoneticPr fontId="5"/>
  </si>
  <si>
    <t xml:space="preserve"> 「高度専門職（１号ロ）」</t>
    <phoneticPr fontId="5"/>
  </si>
  <si>
    <t xml:space="preserve"> 「高度専門職（1号ハ）」</t>
    <phoneticPr fontId="5"/>
  </si>
  <si>
    <t>Ｕ 「その他」</t>
  </si>
  <si>
    <t>"Highly Skilled Professional(i)(a)"</t>
    <phoneticPr fontId="5"/>
  </si>
  <si>
    <t>"Highly Skilled Professional(i)(b)"</t>
    <phoneticPr fontId="5"/>
  </si>
  <si>
    <t>"Highly Skilled Professional(i)(c)"</t>
    <phoneticPr fontId="5"/>
  </si>
  <si>
    <t>Others</t>
    <phoneticPr fontId="5"/>
  </si>
  <si>
    <t>12　入国予定年月日</t>
    <rPh sb="3" eb="5">
      <t>ニュウコク</t>
    </rPh>
    <rPh sb="5" eb="7">
      <t>ヨテイ</t>
    </rPh>
    <rPh sb="7" eb="9">
      <t>ネンゲツ</t>
    </rPh>
    <rPh sb="9" eb="10">
      <t>ヒ</t>
    </rPh>
    <phoneticPr fontId="5"/>
  </si>
  <si>
    <t>13　上陸予定港</t>
    <rPh sb="3" eb="5">
      <t>ジョウリク</t>
    </rPh>
    <rPh sb="5" eb="7">
      <t>ヨテイ</t>
    </rPh>
    <rPh sb="7" eb="8">
      <t>コウ</t>
    </rPh>
    <phoneticPr fontId="5"/>
  </si>
  <si>
    <t>新潟空港</t>
    <rPh sb="0" eb="2">
      <t>ニイガタ</t>
    </rPh>
    <rPh sb="2" eb="4">
      <t>クウコウ</t>
    </rPh>
    <phoneticPr fontId="5"/>
  </si>
  <si>
    <t xml:space="preserve">  Date of entry</t>
    <phoneticPr fontId="5"/>
  </si>
  <si>
    <t xml:space="preserve">   Port of entry</t>
    <phoneticPr fontId="5"/>
  </si>
  <si>
    <t>14　滞在予定期間</t>
    <rPh sb="3" eb="5">
      <t>タイザイ</t>
    </rPh>
    <rPh sb="5" eb="7">
      <t>ヨテイ</t>
    </rPh>
    <rPh sb="7" eb="9">
      <t>キカン</t>
    </rPh>
    <phoneticPr fontId="5"/>
  </si>
  <si>
    <t>15　同伴者の有無</t>
    <rPh sb="3" eb="6">
      <t>ドウハンシャ</t>
    </rPh>
    <rPh sb="7" eb="9">
      <t>ウム</t>
    </rPh>
    <phoneticPr fontId="5"/>
  </si>
  <si>
    <t>有</t>
    <rPh sb="0" eb="1">
      <t>ユウ</t>
    </rPh>
    <phoneticPr fontId="5"/>
  </si>
  <si>
    <t>・</t>
    <phoneticPr fontId="5"/>
  </si>
  <si>
    <t xml:space="preserve">  Intended length of stay</t>
    <phoneticPr fontId="5"/>
  </si>
  <si>
    <t xml:space="preserve">   Accompanying persons, if any</t>
    <phoneticPr fontId="5"/>
  </si>
  <si>
    <t>Yes</t>
    <phoneticPr fontId="5"/>
  </si>
  <si>
    <t>No</t>
    <phoneticPr fontId="5"/>
  </si>
  <si>
    <t>16　査証申請予定地</t>
    <rPh sb="3" eb="5">
      <t>サショウ</t>
    </rPh>
    <rPh sb="5" eb="7">
      <t>シンセイ</t>
    </rPh>
    <rPh sb="7" eb="10">
      <t>ヨテイチ</t>
    </rPh>
    <phoneticPr fontId="5"/>
  </si>
  <si>
    <t xml:space="preserve">  Intended place to apply for visa</t>
    <phoneticPr fontId="5"/>
  </si>
  <si>
    <t>17　過去の出入国歴</t>
    <rPh sb="3" eb="5">
      <t>カコ</t>
    </rPh>
    <rPh sb="6" eb="9">
      <t>シュツニュウコク</t>
    </rPh>
    <rPh sb="9" eb="10">
      <t>レキ</t>
    </rPh>
    <phoneticPr fontId="5"/>
  </si>
  <si>
    <t xml:space="preserve">   Past entry into / departure from Japan</t>
    <phoneticPr fontId="5"/>
  </si>
  <si>
    <r>
      <t>（上記で『有』を選択した場合）　</t>
    </r>
    <r>
      <rPr>
        <sz val="9"/>
        <rFont val="Arial Narrow"/>
        <family val="2"/>
      </rPr>
      <t>(Fill in the followings when the answer is "Yes")</t>
    </r>
    <rPh sb="1" eb="3">
      <t>ジョウキ</t>
    </rPh>
    <rPh sb="5" eb="6">
      <t>ユウ</t>
    </rPh>
    <rPh sb="8" eb="10">
      <t>センタク</t>
    </rPh>
    <rPh sb="12" eb="14">
      <t>バアイ</t>
    </rPh>
    <phoneticPr fontId="5"/>
  </si>
  <si>
    <t xml:space="preserve"> 回数</t>
    <rPh sb="1" eb="3">
      <t>カイスウ</t>
    </rPh>
    <phoneticPr fontId="5"/>
  </si>
  <si>
    <t>回</t>
    <rPh sb="0" eb="1">
      <t>カイ</t>
    </rPh>
    <phoneticPr fontId="5"/>
  </si>
  <si>
    <t>直近の出入国歴</t>
    <rPh sb="0" eb="2">
      <t>チョッキン</t>
    </rPh>
    <rPh sb="3" eb="6">
      <t>シュツニュウコク</t>
    </rPh>
    <rPh sb="6" eb="7">
      <t>レキ</t>
    </rPh>
    <phoneticPr fontId="5"/>
  </si>
  <si>
    <t>から</t>
    <phoneticPr fontId="5"/>
  </si>
  <si>
    <t>time(s)</t>
    <phoneticPr fontId="5"/>
  </si>
  <si>
    <t>The latest entry from</t>
    <phoneticPr fontId="5"/>
  </si>
  <si>
    <t>Day      to</t>
    <phoneticPr fontId="5"/>
  </si>
  <si>
    <t>18　犯罪を理由とする処分を受けたことの有無 （日本国外におけるものを含む。）</t>
    <rPh sb="3" eb="5">
      <t>ハンザイ</t>
    </rPh>
    <rPh sb="6" eb="8">
      <t>リユウ</t>
    </rPh>
    <rPh sb="11" eb="13">
      <t>ショブン</t>
    </rPh>
    <rPh sb="14" eb="15">
      <t>ウ</t>
    </rPh>
    <rPh sb="20" eb="22">
      <t>ウム</t>
    </rPh>
    <rPh sb="24" eb="26">
      <t>ニホン</t>
    </rPh>
    <rPh sb="26" eb="28">
      <t>コクガイ</t>
    </rPh>
    <rPh sb="35" eb="36">
      <t>フク</t>
    </rPh>
    <phoneticPr fontId="5"/>
  </si>
  <si>
    <t>Criminal record (in Japan / overseas)</t>
    <phoneticPr fontId="5"/>
  </si>
  <si>
    <t>（具体的内容</t>
    <rPh sb="1" eb="4">
      <t>グタイテキ</t>
    </rPh>
    <rPh sb="4" eb="6">
      <t>ナイヨウ</t>
    </rPh>
    <phoneticPr fontId="5"/>
  </si>
  <si>
    <t>）</t>
    <phoneticPr fontId="5"/>
  </si>
  <si>
    <t>無</t>
    <rPh sb="0" eb="1">
      <t>ム</t>
    </rPh>
    <phoneticPr fontId="5"/>
  </si>
  <si>
    <t>Yes</t>
    <phoneticPr fontId="5"/>
  </si>
  <si>
    <t xml:space="preserve"> ( Detail:</t>
    <phoneticPr fontId="5"/>
  </si>
  <si>
    <t xml:space="preserve">) </t>
    <phoneticPr fontId="5"/>
  </si>
  <si>
    <t>/</t>
    <phoneticPr fontId="5"/>
  </si>
  <si>
    <t xml:space="preserve"> No</t>
    <phoneticPr fontId="5"/>
  </si>
  <si>
    <t>19　退去強制又は出国命令による出国の有無</t>
    <rPh sb="3" eb="5">
      <t>タイキョ</t>
    </rPh>
    <rPh sb="5" eb="7">
      <t>キョウセイ</t>
    </rPh>
    <rPh sb="7" eb="8">
      <t>マタ</t>
    </rPh>
    <rPh sb="9" eb="11">
      <t>シュッコク</t>
    </rPh>
    <rPh sb="11" eb="13">
      <t>メイレイ</t>
    </rPh>
    <rPh sb="16" eb="18">
      <t>シュッコク</t>
    </rPh>
    <rPh sb="19" eb="21">
      <t>ウム</t>
    </rPh>
    <phoneticPr fontId="5"/>
  </si>
  <si>
    <t xml:space="preserve">   Departure by deportation /departure order</t>
    <phoneticPr fontId="5"/>
  </si>
  <si>
    <t>（上記で『有』を選択した場合）</t>
    <rPh sb="1" eb="3">
      <t>ジョウキ</t>
    </rPh>
    <rPh sb="5" eb="6">
      <t>ユウ</t>
    </rPh>
    <rPh sb="8" eb="10">
      <t>センタク</t>
    </rPh>
    <rPh sb="12" eb="14">
      <t>バアイ</t>
    </rPh>
    <phoneticPr fontId="5"/>
  </si>
  <si>
    <t>回数</t>
    <rPh sb="0" eb="2">
      <t>カイスウ</t>
    </rPh>
    <phoneticPr fontId="5"/>
  </si>
  <si>
    <t>直近の送還歴</t>
    <rPh sb="0" eb="2">
      <t>チョッキン</t>
    </rPh>
    <rPh sb="3" eb="5">
      <t>ソウカン</t>
    </rPh>
    <rPh sb="5" eb="6">
      <t>レキ</t>
    </rPh>
    <phoneticPr fontId="5"/>
  </si>
  <si>
    <t xml:space="preserve"> (Fill in the followings when the answer is "Yes")</t>
    <phoneticPr fontId="5"/>
  </si>
  <si>
    <t>The latest departure by deportation</t>
    <phoneticPr fontId="5"/>
  </si>
  <si>
    <t>20　在日親族（父・母・配偶者・子・兄弟姉妹など）及び同居者</t>
    <rPh sb="3" eb="5">
      <t>ザイニチ</t>
    </rPh>
    <rPh sb="5" eb="7">
      <t>シンゾク</t>
    </rPh>
    <rPh sb="8" eb="9">
      <t>チチ</t>
    </rPh>
    <rPh sb="10" eb="11">
      <t>ハハ</t>
    </rPh>
    <rPh sb="12" eb="15">
      <t>ハイグウシャ</t>
    </rPh>
    <rPh sb="16" eb="17">
      <t>コ</t>
    </rPh>
    <rPh sb="18" eb="20">
      <t>キョウダイ</t>
    </rPh>
    <rPh sb="20" eb="22">
      <t>シマイ</t>
    </rPh>
    <rPh sb="25" eb="26">
      <t>オヨ</t>
    </rPh>
    <rPh sb="27" eb="30">
      <t>ドウキョシャ</t>
    </rPh>
    <phoneticPr fontId="5"/>
  </si>
  <si>
    <t xml:space="preserve">   Family in Japan (Father, Mother, Spouse, Son, Daughter, Brother, Sister or others) or co-residents</t>
    <phoneticPr fontId="5"/>
  </si>
  <si>
    <t>続　柄</t>
    <rPh sb="0" eb="1">
      <t>ゾク</t>
    </rPh>
    <rPh sb="2" eb="3">
      <t>エ</t>
    </rPh>
    <phoneticPr fontId="5"/>
  </si>
  <si>
    <t>氏　名</t>
    <rPh sb="0" eb="1">
      <t>シ</t>
    </rPh>
    <rPh sb="2" eb="3">
      <t>メイ</t>
    </rPh>
    <phoneticPr fontId="5"/>
  </si>
  <si>
    <t>生年月日</t>
    <rPh sb="0" eb="2">
      <t>セイネン</t>
    </rPh>
    <rPh sb="2" eb="4">
      <t>ガッピ</t>
    </rPh>
    <phoneticPr fontId="5"/>
  </si>
  <si>
    <t>国　籍・地　域</t>
    <rPh sb="0" eb="1">
      <t>クニ</t>
    </rPh>
    <rPh sb="2" eb="3">
      <t>セキ</t>
    </rPh>
    <rPh sb="4" eb="5">
      <t>チ</t>
    </rPh>
    <rPh sb="6" eb="7">
      <t>イキ</t>
    </rPh>
    <phoneticPr fontId="5"/>
  </si>
  <si>
    <t>同居予定</t>
    <rPh sb="0" eb="2">
      <t>ドウキョ</t>
    </rPh>
    <rPh sb="2" eb="4">
      <t>ヨテイ</t>
    </rPh>
    <phoneticPr fontId="5"/>
  </si>
  <si>
    <t>勤務先・通学先</t>
    <rPh sb="0" eb="3">
      <t>キンムサキ</t>
    </rPh>
    <rPh sb="4" eb="6">
      <t>ツウガク</t>
    </rPh>
    <rPh sb="6" eb="7">
      <t>サキ</t>
    </rPh>
    <phoneticPr fontId="5"/>
  </si>
  <si>
    <t>在留カード番号</t>
    <rPh sb="0" eb="7">
      <t>ザ</t>
    </rPh>
    <phoneticPr fontId="5"/>
  </si>
  <si>
    <t>特別永住者証明書番号</t>
    <rPh sb="0" eb="10">
      <t>ト</t>
    </rPh>
    <phoneticPr fontId="5"/>
  </si>
  <si>
    <t>Relationship</t>
    <phoneticPr fontId="5"/>
  </si>
  <si>
    <t>Name</t>
    <phoneticPr fontId="5"/>
  </si>
  <si>
    <t>Date of birth</t>
    <phoneticPr fontId="5"/>
  </si>
  <si>
    <t>Nationality/Region</t>
    <phoneticPr fontId="5"/>
  </si>
  <si>
    <t>Intended to reside
with applicant or not</t>
    <phoneticPr fontId="5"/>
  </si>
  <si>
    <t>Place of employment/school</t>
    <phoneticPr fontId="5"/>
  </si>
  <si>
    <t>Residence card number</t>
    <phoneticPr fontId="5"/>
  </si>
  <si>
    <t>Special Permanent Resident Certificate number</t>
    <phoneticPr fontId="5"/>
  </si>
  <si>
    <t>はい・いいえ</t>
    <phoneticPr fontId="5"/>
  </si>
  <si>
    <t>Yes / No</t>
    <phoneticPr fontId="5"/>
  </si>
  <si>
    <t>はい・いいえ</t>
    <phoneticPr fontId="5"/>
  </si>
  <si>
    <t xml:space="preserve"> </t>
    <phoneticPr fontId="5"/>
  </si>
  <si>
    <t>Yes / No</t>
    <phoneticPr fontId="5"/>
  </si>
  <si>
    <t>※</t>
    <phoneticPr fontId="5"/>
  </si>
  <si>
    <r>
      <t xml:space="preserve">20については，記載欄が不足する場合は別紙に記入して添付すること。　なお,「研修」，「技能実習」に係る申請の場合は記載不要です。
</t>
    </r>
    <r>
      <rPr>
        <sz val="8"/>
        <rFont val="Arial Narrow"/>
        <family val="2"/>
      </rPr>
      <t>Regarding item 20, if there is not enough space in the given columns to write in all of your family in Japan, fill in and attach a separate sheet. 
In addition, take note that you are not required to fill in item 20 for applications pertaining to “Trainee” / “Technical Intern Training”.</t>
    </r>
    <rPh sb="8" eb="10">
      <t>キサイ</t>
    </rPh>
    <rPh sb="10" eb="11">
      <t>ラン</t>
    </rPh>
    <rPh sb="12" eb="14">
      <t>フソク</t>
    </rPh>
    <rPh sb="16" eb="18">
      <t>バアイ</t>
    </rPh>
    <rPh sb="19" eb="21">
      <t>ベッシ</t>
    </rPh>
    <rPh sb="22" eb="24">
      <t>キニュウ</t>
    </rPh>
    <rPh sb="26" eb="28">
      <t>テンプ</t>
    </rPh>
    <rPh sb="38" eb="40">
      <t>ケンシュウ</t>
    </rPh>
    <rPh sb="43" eb="45">
      <t>ギノウ</t>
    </rPh>
    <rPh sb="45" eb="47">
      <t>ジッシュウ</t>
    </rPh>
    <rPh sb="49" eb="50">
      <t>カカ</t>
    </rPh>
    <rPh sb="51" eb="53">
      <t>シンセイ</t>
    </rPh>
    <rPh sb="54" eb="56">
      <t>バアイ</t>
    </rPh>
    <rPh sb="57" eb="59">
      <t>キサイ</t>
    </rPh>
    <rPh sb="59" eb="61">
      <t>フヨウ</t>
    </rPh>
    <phoneticPr fontId="5"/>
  </si>
  <si>
    <r>
      <t>（注） 裏面参照の上，申請に必要な書類を作成して下さい。　</t>
    </r>
    <r>
      <rPr>
        <sz val="9"/>
        <rFont val="Arial Narrow"/>
        <family val="2"/>
      </rPr>
      <t>Note : Please fill in forms required for application. (See notes on reverse side.)</t>
    </r>
    <rPh sb="1" eb="2">
      <t>チュウ</t>
    </rPh>
    <rPh sb="4" eb="6">
      <t>リメン</t>
    </rPh>
    <rPh sb="6" eb="8">
      <t>サンショウ</t>
    </rPh>
    <rPh sb="9" eb="10">
      <t>ウエ</t>
    </rPh>
    <rPh sb="11" eb="13">
      <t>シンセイ</t>
    </rPh>
    <rPh sb="14" eb="16">
      <t>ヒツヨウ</t>
    </rPh>
    <rPh sb="17" eb="19">
      <t>ショルイ</t>
    </rPh>
    <rPh sb="20" eb="22">
      <t>サクセイ</t>
    </rPh>
    <rPh sb="24" eb="25">
      <t>クダ</t>
    </rPh>
    <phoneticPr fontId="5"/>
  </si>
  <si>
    <t>申請人等作成用 ２　　Ｐ　（「留学」）</t>
    <rPh sb="0" eb="3">
      <t>シンセイニン</t>
    </rPh>
    <rPh sb="3" eb="6">
      <t>トウサクセイ</t>
    </rPh>
    <rPh sb="6" eb="7">
      <t>ヨウ</t>
    </rPh>
    <rPh sb="15" eb="17">
      <t>リュウガク</t>
    </rPh>
    <phoneticPr fontId="5"/>
  </si>
  <si>
    <t>在留資格認定証明書用</t>
    <rPh sb="0" eb="2">
      <t>ザイリュウ</t>
    </rPh>
    <rPh sb="2" eb="4">
      <t>シカク</t>
    </rPh>
    <rPh sb="4" eb="6">
      <t>ニンテイ</t>
    </rPh>
    <rPh sb="6" eb="9">
      <t>ショウメイショ</t>
    </rPh>
    <rPh sb="9" eb="10">
      <t>ヨウ</t>
    </rPh>
    <phoneticPr fontId="5"/>
  </si>
  <si>
    <t xml:space="preserve">For applicant, part 2  P ("Student")                                                   </t>
    <phoneticPr fontId="5"/>
  </si>
  <si>
    <t xml:space="preserve">    For certificate of eligibility</t>
    <phoneticPr fontId="5"/>
  </si>
  <si>
    <t>21　通学先</t>
    <rPh sb="3" eb="5">
      <t>ツウガク</t>
    </rPh>
    <rPh sb="5" eb="6">
      <t>サキ</t>
    </rPh>
    <phoneticPr fontId="5"/>
  </si>
  <si>
    <t>Place of study</t>
    <phoneticPr fontId="5"/>
  </si>
  <si>
    <t>(1)名　称</t>
    <rPh sb="3" eb="4">
      <t>メイ</t>
    </rPh>
    <rPh sb="5" eb="6">
      <t>ショウ</t>
    </rPh>
    <phoneticPr fontId="5"/>
  </si>
  <si>
    <t>国際日本語カレッジ</t>
    <rPh sb="0" eb="2">
      <t>コクサイ</t>
    </rPh>
    <rPh sb="2" eb="5">
      <t>ニホンゴ</t>
    </rPh>
    <phoneticPr fontId="5"/>
  </si>
  <si>
    <t>Name of school</t>
    <phoneticPr fontId="5"/>
  </si>
  <si>
    <t>(2)所在地</t>
    <rPh sb="3" eb="6">
      <t>ショザイチ</t>
    </rPh>
    <phoneticPr fontId="5"/>
  </si>
  <si>
    <t>新潟県新潟市東区幸栄2丁目7番7号</t>
    <phoneticPr fontId="5"/>
  </si>
  <si>
    <t>(3)電話番号</t>
    <rPh sb="3" eb="5">
      <t>デンワ</t>
    </rPh>
    <rPh sb="5" eb="7">
      <t>バンゴウ</t>
    </rPh>
    <phoneticPr fontId="5"/>
  </si>
  <si>
    <t>025-288-1939</t>
    <phoneticPr fontId="5"/>
  </si>
  <si>
    <t>Address</t>
    <phoneticPr fontId="5"/>
  </si>
  <si>
    <t>Telephone No.</t>
    <phoneticPr fontId="5"/>
  </si>
  <si>
    <t>22　修学年数 （小学校～最終学歴）</t>
    <rPh sb="3" eb="5">
      <t>シュウガク</t>
    </rPh>
    <rPh sb="5" eb="7">
      <t>ネンスウ</t>
    </rPh>
    <rPh sb="9" eb="12">
      <t>ショウガッコウ</t>
    </rPh>
    <rPh sb="13" eb="15">
      <t>サイシュウ</t>
    </rPh>
    <rPh sb="15" eb="17">
      <t>ガクレキ</t>
    </rPh>
    <phoneticPr fontId="5"/>
  </si>
  <si>
    <t xml:space="preserve">   Total period of education (from elementary school to last institution of education)</t>
    <phoneticPr fontId="5"/>
  </si>
  <si>
    <t>Years</t>
    <phoneticPr fontId="5"/>
  </si>
  <si>
    <t>23　最終学歴 （又は在学中の学校）</t>
    <rPh sb="3" eb="5">
      <t>サイシュウ</t>
    </rPh>
    <rPh sb="5" eb="7">
      <t>ガクレキ</t>
    </rPh>
    <rPh sb="9" eb="10">
      <t>マタ</t>
    </rPh>
    <rPh sb="11" eb="14">
      <t>ザイガクチュウ</t>
    </rPh>
    <rPh sb="15" eb="17">
      <t>ガッコウ</t>
    </rPh>
    <phoneticPr fontId="5"/>
  </si>
  <si>
    <t>Education (last school or institution) or present school</t>
    <phoneticPr fontId="5"/>
  </si>
  <si>
    <t>(1)在籍状況</t>
    <rPh sb="3" eb="5">
      <t>ザイセキ</t>
    </rPh>
    <rPh sb="5" eb="7">
      <t>ジョウキョウ</t>
    </rPh>
    <phoneticPr fontId="5"/>
  </si>
  <si>
    <t>卒業</t>
  </si>
  <si>
    <t>在学中</t>
  </si>
  <si>
    <t>休学中</t>
  </si>
  <si>
    <t>中退</t>
  </si>
  <si>
    <t>Registered enrollment</t>
    <phoneticPr fontId="5"/>
  </si>
  <si>
    <t>Graduated</t>
    <phoneticPr fontId="5"/>
  </si>
  <si>
    <t>In school</t>
    <phoneticPr fontId="5"/>
  </si>
  <si>
    <t>Temporary absence</t>
    <phoneticPr fontId="5"/>
  </si>
  <si>
    <t>Withdrawal</t>
    <phoneticPr fontId="5"/>
  </si>
  <si>
    <t>大学院 （博士）</t>
  </si>
  <si>
    <t>大学院 （修士）</t>
  </si>
  <si>
    <t>大学</t>
  </si>
  <si>
    <t>短期大学</t>
  </si>
  <si>
    <t>専門学校</t>
  </si>
  <si>
    <t>Doctor</t>
    <phoneticPr fontId="5"/>
  </si>
  <si>
    <t>Master</t>
    <phoneticPr fontId="5"/>
  </si>
  <si>
    <t>Bachelor</t>
    <phoneticPr fontId="5"/>
  </si>
  <si>
    <t>Junior college</t>
    <phoneticPr fontId="5"/>
  </si>
  <si>
    <t>College of technology</t>
    <phoneticPr fontId="5"/>
  </si>
  <si>
    <t>高等学校</t>
  </si>
  <si>
    <t>中学校</t>
  </si>
  <si>
    <t>小学校</t>
    <rPh sb="0" eb="3">
      <t>ショウガッコウ</t>
    </rPh>
    <phoneticPr fontId="5"/>
  </si>
  <si>
    <t>その他 （</t>
  </si>
  <si>
    <t>）</t>
    <phoneticPr fontId="5"/>
  </si>
  <si>
    <t>Senior high school</t>
    <phoneticPr fontId="5"/>
  </si>
  <si>
    <t>Junior high school</t>
    <phoneticPr fontId="5"/>
  </si>
  <si>
    <t>Elementary school</t>
    <phoneticPr fontId="5"/>
  </si>
  <si>
    <t>Others</t>
    <phoneticPr fontId="5"/>
  </si>
  <si>
    <t>(2)学校名</t>
    <rPh sb="3" eb="6">
      <t>ガッコウメイ</t>
    </rPh>
    <phoneticPr fontId="5"/>
  </si>
  <si>
    <t>(3)卒業又は卒業見込み年月</t>
    <rPh sb="3" eb="5">
      <t>ソツギョウ</t>
    </rPh>
    <rPh sb="5" eb="6">
      <t>マタ</t>
    </rPh>
    <rPh sb="7" eb="9">
      <t>ソツギョウ</t>
    </rPh>
    <rPh sb="9" eb="11">
      <t>ミコ</t>
    </rPh>
    <rPh sb="12" eb="14">
      <t>ネンゲツ</t>
    </rPh>
    <phoneticPr fontId="5"/>
  </si>
  <si>
    <t>月</t>
    <rPh sb="0" eb="1">
      <t>ガツ</t>
    </rPh>
    <phoneticPr fontId="5"/>
  </si>
  <si>
    <t>Name of the school</t>
    <phoneticPr fontId="5"/>
  </si>
  <si>
    <t>Date of graduation or expected graduation</t>
  </si>
  <si>
    <t>Year</t>
    <phoneticPr fontId="5"/>
  </si>
  <si>
    <t>Month</t>
    <phoneticPr fontId="5"/>
  </si>
  <si>
    <r>
      <t>24　日本語能力</t>
    </r>
    <r>
      <rPr>
        <sz val="10"/>
        <rFont val="ＭＳ Ｐ明朝"/>
        <family val="1"/>
        <charset val="128"/>
      </rPr>
      <t xml:space="preserve"> （専修学校又は各種学校において日本語教育以外の教育を受ける場合に記入）</t>
    </r>
    <rPh sb="3" eb="6">
      <t>ニホンゴ</t>
    </rPh>
    <rPh sb="6" eb="8">
      <t>ノウリョク</t>
    </rPh>
    <rPh sb="10" eb="12">
      <t>センシュウ</t>
    </rPh>
    <rPh sb="12" eb="14">
      <t>ガッコウ</t>
    </rPh>
    <rPh sb="14" eb="15">
      <t>マタ</t>
    </rPh>
    <rPh sb="16" eb="18">
      <t>カクシュ</t>
    </rPh>
    <rPh sb="18" eb="20">
      <t>ガッコウ</t>
    </rPh>
    <rPh sb="24" eb="27">
      <t>ニホンゴ</t>
    </rPh>
    <rPh sb="27" eb="29">
      <t>キョウイク</t>
    </rPh>
    <rPh sb="29" eb="31">
      <t>イガイ</t>
    </rPh>
    <rPh sb="32" eb="34">
      <t>キョウイク</t>
    </rPh>
    <rPh sb="35" eb="36">
      <t>ウ</t>
    </rPh>
    <rPh sb="38" eb="40">
      <t>バアイ</t>
    </rPh>
    <rPh sb="41" eb="43">
      <t>キニュウ</t>
    </rPh>
    <phoneticPr fontId="5"/>
  </si>
  <si>
    <t xml:space="preserve">  Japanese language ability (Fill in the followings when the applicant plans to study at advanced vocational school or vocational school
  (except Japanese language))</t>
    <phoneticPr fontId="5"/>
  </si>
  <si>
    <t>試験による証明</t>
    <rPh sb="0" eb="2">
      <t>シケン</t>
    </rPh>
    <rPh sb="5" eb="7">
      <t>ショウメイ</t>
    </rPh>
    <phoneticPr fontId="5"/>
  </si>
  <si>
    <t>Proof based on a Japanese language test</t>
    <phoneticPr fontId="5"/>
  </si>
  <si>
    <t>（１）試験名</t>
    <rPh sb="3" eb="5">
      <t>シケン</t>
    </rPh>
    <rPh sb="5" eb="6">
      <t>メイ</t>
    </rPh>
    <phoneticPr fontId="5"/>
  </si>
  <si>
    <t>Name of the test</t>
    <phoneticPr fontId="5"/>
  </si>
  <si>
    <t>（２）級又は点数</t>
    <rPh sb="3" eb="4">
      <t>キュウ</t>
    </rPh>
    <rPh sb="4" eb="5">
      <t>マタ</t>
    </rPh>
    <rPh sb="6" eb="8">
      <t>テンスウ</t>
    </rPh>
    <phoneticPr fontId="5"/>
  </si>
  <si>
    <t>Attained level or score</t>
    <phoneticPr fontId="5"/>
  </si>
  <si>
    <t>日本語教育を受けた教育機関及び期間</t>
  </si>
  <si>
    <t>Organization and period to have received Japanese language education</t>
    <phoneticPr fontId="5"/>
  </si>
  <si>
    <t>機関名</t>
    <rPh sb="0" eb="3">
      <t>キカンメイ</t>
    </rPh>
    <phoneticPr fontId="5"/>
  </si>
  <si>
    <t>Organization</t>
    <phoneticPr fontId="5"/>
  </si>
  <si>
    <t>期間：</t>
    <rPh sb="0" eb="2">
      <t>キカン</t>
    </rPh>
    <phoneticPr fontId="5"/>
  </si>
  <si>
    <t>から</t>
    <phoneticPr fontId="5"/>
  </si>
  <si>
    <t>まで</t>
    <phoneticPr fontId="5"/>
  </si>
  <si>
    <t>Period</t>
    <phoneticPr fontId="5"/>
  </si>
  <si>
    <t>from</t>
    <phoneticPr fontId="5"/>
  </si>
  <si>
    <t>Year</t>
    <phoneticPr fontId="5"/>
  </si>
  <si>
    <t>Month</t>
    <phoneticPr fontId="5"/>
  </si>
  <si>
    <t>to</t>
    <phoneticPr fontId="5"/>
  </si>
  <si>
    <t>その他</t>
    <rPh sb="2" eb="3">
      <t>タ</t>
    </rPh>
    <phoneticPr fontId="5"/>
  </si>
  <si>
    <t>Others</t>
    <phoneticPr fontId="5"/>
  </si>
  <si>
    <t>25　日本語学習歴 （高等学校において教育を受ける場合に記入）</t>
    <phoneticPr fontId="5"/>
  </si>
  <si>
    <t xml:space="preserve">  Japanese education history (Fill in the followings when the applicant plans to study in high school)</t>
    <phoneticPr fontId="5"/>
  </si>
  <si>
    <t xml:space="preserve"> 日本語の教育又は日本語による教育を受けた教育機関及び期間</t>
    <rPh sb="1" eb="4">
      <t>ニホンゴ</t>
    </rPh>
    <rPh sb="5" eb="7">
      <t>キョウイク</t>
    </rPh>
    <rPh sb="7" eb="8">
      <t>マタ</t>
    </rPh>
    <rPh sb="9" eb="12">
      <t>ニホンゴ</t>
    </rPh>
    <rPh sb="15" eb="17">
      <t>キョウイク</t>
    </rPh>
    <rPh sb="18" eb="19">
      <t>ウ</t>
    </rPh>
    <rPh sb="21" eb="23">
      <t>キョウイク</t>
    </rPh>
    <rPh sb="23" eb="25">
      <t>キカン</t>
    </rPh>
    <rPh sb="25" eb="26">
      <t>オヨ</t>
    </rPh>
    <rPh sb="27" eb="29">
      <t>キカン</t>
    </rPh>
    <phoneticPr fontId="5"/>
  </si>
  <si>
    <t xml:space="preserve">  Organization and period to have received Japanese language education / received education by Japanese language</t>
    <phoneticPr fontId="5"/>
  </si>
  <si>
    <t xml:space="preserve">Organization </t>
    <phoneticPr fontId="5"/>
  </si>
  <si>
    <t>26　滞在費の支弁方法等</t>
    <rPh sb="3" eb="6">
      <t>タイザイヒ</t>
    </rPh>
    <rPh sb="7" eb="9">
      <t>シベン</t>
    </rPh>
    <rPh sb="9" eb="11">
      <t>ホウホウ</t>
    </rPh>
    <rPh sb="11" eb="12">
      <t>トウ</t>
    </rPh>
    <phoneticPr fontId="5"/>
  </si>
  <si>
    <t>Method of support to pay for expenses while in Japan</t>
    <phoneticPr fontId="5"/>
  </si>
  <si>
    <t>(1)支弁方法及び月平均支弁額</t>
    <rPh sb="3" eb="5">
      <t>シベン</t>
    </rPh>
    <rPh sb="5" eb="7">
      <t>ホウホウ</t>
    </rPh>
    <rPh sb="7" eb="8">
      <t>オヨ</t>
    </rPh>
    <rPh sb="9" eb="12">
      <t>ツキヘイキン</t>
    </rPh>
    <rPh sb="12" eb="15">
      <t>シベンガク</t>
    </rPh>
    <phoneticPr fontId="5"/>
  </si>
  <si>
    <t>Method of support and an amount of support per month (average)</t>
    <phoneticPr fontId="5"/>
  </si>
  <si>
    <t>本人負担</t>
    <rPh sb="0" eb="2">
      <t>ホンニン</t>
    </rPh>
    <rPh sb="2" eb="4">
      <t>フタン</t>
    </rPh>
    <phoneticPr fontId="5"/>
  </si>
  <si>
    <t>円</t>
    <rPh sb="0" eb="1">
      <t>エン</t>
    </rPh>
    <phoneticPr fontId="5"/>
  </si>
  <si>
    <t>在外経費支弁者負担</t>
    <rPh sb="0" eb="2">
      <t>ザイガイ</t>
    </rPh>
    <rPh sb="2" eb="4">
      <t>ケイヒ</t>
    </rPh>
    <rPh sb="4" eb="6">
      <t>シベン</t>
    </rPh>
    <rPh sb="6" eb="7">
      <t>シャ</t>
    </rPh>
    <rPh sb="7" eb="9">
      <t>フタン</t>
    </rPh>
    <phoneticPr fontId="5"/>
  </si>
  <si>
    <t>Self</t>
    <phoneticPr fontId="5"/>
  </si>
  <si>
    <t>Yen</t>
    <phoneticPr fontId="5"/>
  </si>
  <si>
    <t>Supporter living abroad</t>
    <phoneticPr fontId="5"/>
  </si>
  <si>
    <t>在日経費支弁者負担</t>
    <rPh sb="0" eb="2">
      <t>ザイニチ</t>
    </rPh>
    <rPh sb="2" eb="4">
      <t>ケイヒ</t>
    </rPh>
    <rPh sb="4" eb="6">
      <t>シベン</t>
    </rPh>
    <rPh sb="6" eb="7">
      <t>シャ</t>
    </rPh>
    <rPh sb="7" eb="9">
      <t>フタン</t>
    </rPh>
    <phoneticPr fontId="5"/>
  </si>
  <si>
    <t>奨学金</t>
    <rPh sb="0" eb="3">
      <t>ショウガクキン</t>
    </rPh>
    <phoneticPr fontId="5"/>
  </si>
  <si>
    <t>Supporter in Japan</t>
    <phoneticPr fontId="5"/>
  </si>
  <si>
    <t>Scholarship</t>
    <phoneticPr fontId="5"/>
  </si>
  <si>
    <t>Others</t>
    <phoneticPr fontId="5"/>
  </si>
  <si>
    <t>(2)送金・携行等の別</t>
    <rPh sb="3" eb="5">
      <t>ソウキン</t>
    </rPh>
    <rPh sb="6" eb="8">
      <t>ケイコウ</t>
    </rPh>
    <rPh sb="8" eb="9">
      <t>ナド</t>
    </rPh>
    <rPh sb="10" eb="11">
      <t>ベツ</t>
    </rPh>
    <phoneticPr fontId="5"/>
  </si>
  <si>
    <t>Remittances from abroad or carrying cash</t>
    <phoneticPr fontId="5"/>
  </si>
  <si>
    <t>外国からの携行</t>
    <rPh sb="0" eb="2">
      <t>ガイコク</t>
    </rPh>
    <rPh sb="5" eb="7">
      <t>ケイコウ</t>
    </rPh>
    <phoneticPr fontId="5"/>
  </si>
  <si>
    <t>外国からの送金</t>
    <rPh sb="0" eb="2">
      <t>ガイコク</t>
    </rPh>
    <rPh sb="5" eb="7">
      <t>ソウキン</t>
    </rPh>
    <phoneticPr fontId="5"/>
  </si>
  <si>
    <t>Carrying from abroad</t>
    <phoneticPr fontId="5"/>
  </si>
  <si>
    <t>Remittances from abroad</t>
    <phoneticPr fontId="5"/>
  </si>
  <si>
    <t>（携行者</t>
    <rPh sb="1" eb="3">
      <t>ケイコウ</t>
    </rPh>
    <rPh sb="3" eb="4">
      <t>シャ</t>
    </rPh>
    <phoneticPr fontId="5"/>
  </si>
  <si>
    <t>携行時期</t>
    <rPh sb="0" eb="2">
      <t>ケイコウ</t>
    </rPh>
    <rPh sb="2" eb="4">
      <t>ジキ</t>
    </rPh>
    <phoneticPr fontId="5"/>
  </si>
  <si>
    <t>）</t>
    <phoneticPr fontId="5"/>
  </si>
  <si>
    <t xml:space="preserve">  Name of the individual</t>
    <phoneticPr fontId="5"/>
  </si>
  <si>
    <t>Date and time of</t>
    <phoneticPr fontId="5"/>
  </si>
  <si>
    <t xml:space="preserve">  carrying cash</t>
    <phoneticPr fontId="5"/>
  </si>
  <si>
    <t>carrying cash</t>
    <phoneticPr fontId="5"/>
  </si>
  <si>
    <t>(3)経費支弁者</t>
    <rPh sb="3" eb="5">
      <t>ケイヒ</t>
    </rPh>
    <rPh sb="5" eb="7">
      <t>シベン</t>
    </rPh>
    <rPh sb="7" eb="8">
      <t>シャ</t>
    </rPh>
    <phoneticPr fontId="5"/>
  </si>
  <si>
    <t>Supporter</t>
    <phoneticPr fontId="5"/>
  </si>
  <si>
    <t>①氏　名</t>
    <rPh sb="1" eb="2">
      <t>シ</t>
    </rPh>
    <rPh sb="3" eb="4">
      <t>メイ</t>
    </rPh>
    <phoneticPr fontId="5"/>
  </si>
  <si>
    <t>Name</t>
    <phoneticPr fontId="5"/>
  </si>
  <si>
    <t>②住　所</t>
    <rPh sb="1" eb="2">
      <t>ジュウ</t>
    </rPh>
    <rPh sb="3" eb="4">
      <t>ショ</t>
    </rPh>
    <phoneticPr fontId="5"/>
  </si>
  <si>
    <t>Address</t>
    <phoneticPr fontId="5"/>
  </si>
  <si>
    <t>Telephone No.</t>
    <phoneticPr fontId="5"/>
  </si>
  <si>
    <t>③職業 （勤務先の名称）</t>
    <rPh sb="1" eb="3">
      <t>ショクギョウ</t>
    </rPh>
    <rPh sb="5" eb="8">
      <t>キンムサキ</t>
    </rPh>
    <rPh sb="9" eb="11">
      <t>メイショウ</t>
    </rPh>
    <phoneticPr fontId="5"/>
  </si>
  <si>
    <t>Occupation (place of employment)</t>
    <phoneticPr fontId="5"/>
  </si>
  <si>
    <t>④年　収</t>
    <rPh sb="1" eb="2">
      <t>トシ</t>
    </rPh>
    <rPh sb="3" eb="4">
      <t>オサム</t>
    </rPh>
    <phoneticPr fontId="5"/>
  </si>
  <si>
    <t>Annual income</t>
    <phoneticPr fontId="5"/>
  </si>
  <si>
    <t>申請人等作成用 ３　　Ｐ　（「留学」）</t>
    <rPh sb="0" eb="3">
      <t>シンセイニン</t>
    </rPh>
    <rPh sb="3" eb="6">
      <t>トウサクセイ</t>
    </rPh>
    <rPh sb="6" eb="7">
      <t>ヨウ</t>
    </rPh>
    <rPh sb="15" eb="17">
      <t>リュウガク</t>
    </rPh>
    <phoneticPr fontId="5"/>
  </si>
  <si>
    <t xml:space="preserve">For applicant, part 3  P ("Student")  </t>
    <phoneticPr fontId="5"/>
  </si>
  <si>
    <t xml:space="preserve">    For certificate of eligibility</t>
    <phoneticPr fontId="5"/>
  </si>
  <si>
    <r>
      <t>(4)申請人との関係</t>
    </r>
    <r>
      <rPr>
        <sz val="10"/>
        <rFont val="ＭＳ Ｐ明朝"/>
        <family val="1"/>
        <charset val="128"/>
      </rPr>
      <t xml:space="preserve"> </t>
    </r>
    <r>
      <rPr>
        <sz val="9"/>
        <rFont val="ＭＳ Ｐ明朝"/>
        <family val="1"/>
        <charset val="128"/>
      </rPr>
      <t>（上記(1)で在外経費支弁者負担又は在日経費支弁者負担を選択した場合に記入）</t>
    </r>
    <rPh sb="3" eb="6">
      <t>シンセイニン</t>
    </rPh>
    <rPh sb="8" eb="10">
      <t>カンケイ</t>
    </rPh>
    <rPh sb="18" eb="20">
      <t>ザイガイ</t>
    </rPh>
    <rPh sb="20" eb="22">
      <t>ケイヒ</t>
    </rPh>
    <rPh sb="22" eb="24">
      <t>シベン</t>
    </rPh>
    <rPh sb="24" eb="25">
      <t>シャ</t>
    </rPh>
    <rPh sb="25" eb="27">
      <t>フタン</t>
    </rPh>
    <phoneticPr fontId="5"/>
  </si>
  <si>
    <t>Relationship with the applicant (Check one of the followings when your answer to the question 26(1) is supporter living abroad or Japan)</t>
    <phoneticPr fontId="5"/>
  </si>
  <si>
    <t>夫</t>
  </si>
  <si>
    <t>妻</t>
  </si>
  <si>
    <t>父</t>
  </si>
  <si>
    <t>母</t>
  </si>
  <si>
    <t>祖父</t>
  </si>
  <si>
    <t>祖母</t>
  </si>
  <si>
    <t>養父</t>
  </si>
  <si>
    <t>養母</t>
  </si>
  <si>
    <t>Husband</t>
    <phoneticPr fontId="5"/>
  </si>
  <si>
    <t>Wife</t>
    <phoneticPr fontId="5"/>
  </si>
  <si>
    <t>Father</t>
    <phoneticPr fontId="5"/>
  </si>
  <si>
    <t>Mother</t>
    <phoneticPr fontId="5"/>
  </si>
  <si>
    <t>Grandfather</t>
    <phoneticPr fontId="5"/>
  </si>
  <si>
    <t>Grandmother</t>
    <phoneticPr fontId="5"/>
  </si>
  <si>
    <t>Foster father</t>
    <phoneticPr fontId="5"/>
  </si>
  <si>
    <t>Foster mother</t>
    <phoneticPr fontId="5"/>
  </si>
  <si>
    <t>兄弟姉妹</t>
  </si>
  <si>
    <t>叔父 （伯父）・叔母（伯母）</t>
  </si>
  <si>
    <t>受入教育機関</t>
  </si>
  <si>
    <t>友人・知人</t>
  </si>
  <si>
    <t>Brother / Sister</t>
    <phoneticPr fontId="5"/>
  </si>
  <si>
    <t>Uncle / Aunt</t>
    <phoneticPr fontId="5"/>
  </si>
  <si>
    <t>Educational institution</t>
    <phoneticPr fontId="5"/>
  </si>
  <si>
    <t>Friend / Acquaintance</t>
    <phoneticPr fontId="5"/>
  </si>
  <si>
    <t>友人・知人の親族</t>
  </si>
  <si>
    <t>取引関係者・現地企業等職員</t>
  </si>
  <si>
    <t>Relative of friend / acquaintance</t>
    <phoneticPr fontId="5"/>
  </si>
  <si>
    <t>Business connection / Personnel of local enterprise</t>
    <phoneticPr fontId="5"/>
  </si>
  <si>
    <t>取引関係者・現地企業等職員の親族</t>
  </si>
  <si>
    <t>）</t>
    <phoneticPr fontId="5"/>
  </si>
  <si>
    <t>Relative of business connection / personnel of local enterprise</t>
    <phoneticPr fontId="5"/>
  </si>
  <si>
    <t>Others</t>
    <phoneticPr fontId="5"/>
  </si>
  <si>
    <t>(5)奨学金支給機関 （上記(1)で奨学金を選択した場合に記入）</t>
    <rPh sb="3" eb="6">
      <t>ショウガクキン</t>
    </rPh>
    <rPh sb="6" eb="8">
      <t>シキュウ</t>
    </rPh>
    <rPh sb="8" eb="10">
      <t>キカン</t>
    </rPh>
    <rPh sb="12" eb="14">
      <t>ジョウキ</t>
    </rPh>
    <rPh sb="18" eb="21">
      <t>ショウガクキン</t>
    </rPh>
    <rPh sb="22" eb="24">
      <t>センタク</t>
    </rPh>
    <rPh sb="26" eb="28">
      <t>バアイ</t>
    </rPh>
    <rPh sb="29" eb="31">
      <t>キニュウ</t>
    </rPh>
    <phoneticPr fontId="5"/>
  </si>
  <si>
    <t>Organization which provide scholarship (Check one of the following when the answer to the question 26(1) is scholarship)</t>
    <phoneticPr fontId="5"/>
  </si>
  <si>
    <t>外国政府</t>
  </si>
  <si>
    <t>日本国政府</t>
  </si>
  <si>
    <t>地方公共団体</t>
    <rPh sb="2" eb="4">
      <t>コウキョウ</t>
    </rPh>
    <rPh sb="4" eb="6">
      <t>ダンタイ</t>
    </rPh>
    <phoneticPr fontId="5"/>
  </si>
  <si>
    <t>Foreign government</t>
    <phoneticPr fontId="5"/>
  </si>
  <si>
    <t>Japanese government</t>
    <phoneticPr fontId="5"/>
  </si>
  <si>
    <t>Local government</t>
    <phoneticPr fontId="5"/>
  </si>
  <si>
    <t>公益社団法人又は公益財団法人 （</t>
  </si>
  <si>
    <t>Public interest incorporated association /
Public interest incorporated foundation</t>
    <phoneticPr fontId="5"/>
  </si>
  <si>
    <t>27　卒業後の予定</t>
    <rPh sb="3" eb="6">
      <t>ソツギョウゴ</t>
    </rPh>
    <rPh sb="7" eb="9">
      <t>ヨテイ</t>
    </rPh>
    <phoneticPr fontId="5"/>
  </si>
  <si>
    <t>Plans after graduation</t>
    <phoneticPr fontId="5"/>
  </si>
  <si>
    <t>帰　国</t>
  </si>
  <si>
    <t>日本での進学</t>
  </si>
  <si>
    <t>Return to home country</t>
    <phoneticPr fontId="5"/>
  </si>
  <si>
    <t xml:space="preserve"> Enter school of higher education in Japan</t>
    <phoneticPr fontId="5"/>
  </si>
  <si>
    <t>日本での就職</t>
  </si>
  <si>
    <t>Find work in Japan</t>
    <phoneticPr fontId="5"/>
  </si>
  <si>
    <t xml:space="preserve"> Others</t>
    <phoneticPr fontId="5"/>
  </si>
  <si>
    <t>28　本邦における申請人の監護人（通学先が中学校又は小学校の場合に記入）</t>
    <rPh sb="3" eb="5">
      <t>ホンポウ</t>
    </rPh>
    <rPh sb="9" eb="12">
      <t>シンセイニン</t>
    </rPh>
    <rPh sb="13" eb="15">
      <t>カンゴ</t>
    </rPh>
    <rPh sb="15" eb="16">
      <t>ニン</t>
    </rPh>
    <rPh sb="17" eb="19">
      <t>ツウガク</t>
    </rPh>
    <rPh sb="19" eb="20">
      <t>サキ</t>
    </rPh>
    <rPh sb="21" eb="24">
      <t>チュウガッコウ</t>
    </rPh>
    <rPh sb="24" eb="25">
      <t>マタ</t>
    </rPh>
    <rPh sb="26" eb="29">
      <t>ショウガッコウ</t>
    </rPh>
    <rPh sb="30" eb="32">
      <t>バアイ</t>
    </rPh>
    <rPh sb="33" eb="35">
      <t>キニュウ</t>
    </rPh>
    <phoneticPr fontId="5"/>
  </si>
  <si>
    <r>
      <t xml:space="preserve">   Actual guardian in Japan</t>
    </r>
    <r>
      <rPr>
        <sz val="9"/>
        <rFont val="ＭＳ Ｐゴシック"/>
        <family val="3"/>
        <charset val="128"/>
      </rPr>
      <t>　</t>
    </r>
    <r>
      <rPr>
        <sz val="9"/>
        <rFont val="Arial Narrow"/>
        <family val="2"/>
      </rPr>
      <t>( Fill in the following if the applicant is to study at a junior high school or elementary school )</t>
    </r>
    <phoneticPr fontId="5"/>
  </si>
  <si>
    <t>(1)氏　名</t>
    <rPh sb="3" eb="4">
      <t>シ</t>
    </rPh>
    <rPh sb="5" eb="6">
      <t>メイ</t>
    </rPh>
    <phoneticPr fontId="5"/>
  </si>
  <si>
    <t>(2)本人との関係</t>
    <rPh sb="3" eb="5">
      <t>ホンニン</t>
    </rPh>
    <rPh sb="7" eb="9">
      <t>カンケイ</t>
    </rPh>
    <phoneticPr fontId="5"/>
  </si>
  <si>
    <t>Name</t>
    <phoneticPr fontId="5"/>
  </si>
  <si>
    <t>Relationship with the applicant</t>
    <phoneticPr fontId="5"/>
  </si>
  <si>
    <t>(3)住　所</t>
    <rPh sb="3" eb="4">
      <t>ジュウ</t>
    </rPh>
    <rPh sb="5" eb="6">
      <t>ショ</t>
    </rPh>
    <phoneticPr fontId="5"/>
  </si>
  <si>
    <t>Address</t>
    <phoneticPr fontId="5"/>
  </si>
  <si>
    <t>Telephone No.</t>
    <phoneticPr fontId="5"/>
  </si>
  <si>
    <t>Cellular Phone No.</t>
    <phoneticPr fontId="5"/>
  </si>
  <si>
    <t>29　申請人，法定代理人，法第７条の２第２項に規定する代理人</t>
    <phoneticPr fontId="5"/>
  </si>
  <si>
    <t xml:space="preserve">   Applicant, legal representative or the authorized representative, prescribed in Paragraph 2 of Article 7-2.</t>
    <phoneticPr fontId="5"/>
  </si>
  <si>
    <t>三富　栄美子</t>
    <phoneticPr fontId="5"/>
  </si>
  <si>
    <t>受入れ校　副校長</t>
    <phoneticPr fontId="5"/>
  </si>
  <si>
    <t>Name</t>
    <phoneticPr fontId="5"/>
  </si>
  <si>
    <t>新潟県新潟市東区幸栄2丁目7番7号</t>
    <phoneticPr fontId="5"/>
  </si>
  <si>
    <t>025-288-1939</t>
    <phoneticPr fontId="5"/>
  </si>
  <si>
    <t>以上の記載内容は事実と相違ありません。</t>
    <rPh sb="0" eb="2">
      <t>イジョウ</t>
    </rPh>
    <rPh sb="3" eb="5">
      <t>キサイ</t>
    </rPh>
    <rPh sb="5" eb="7">
      <t>ナイヨウ</t>
    </rPh>
    <rPh sb="8" eb="10">
      <t>ジジツ</t>
    </rPh>
    <rPh sb="11" eb="13">
      <t>ソウイ</t>
    </rPh>
    <phoneticPr fontId="5"/>
  </si>
  <si>
    <t xml:space="preserve">I hereby declare that the statement given above is true and correct. </t>
    <phoneticPr fontId="5"/>
  </si>
  <si>
    <t>申請人（代理人）の署名／申請書作成年月日</t>
    <rPh sb="9" eb="11">
      <t>ショメイ</t>
    </rPh>
    <rPh sb="12" eb="15">
      <t>シンセイショ</t>
    </rPh>
    <rPh sb="15" eb="17">
      <t>サクセイ</t>
    </rPh>
    <rPh sb="17" eb="20">
      <t>ネンガッピ</t>
    </rPh>
    <phoneticPr fontId="5"/>
  </si>
  <si>
    <t xml:space="preserve">Signature of the applicant (representative) / Date of filling in this form </t>
    <phoneticPr fontId="5"/>
  </si>
  <si>
    <t>Year</t>
    <phoneticPr fontId="5"/>
  </si>
  <si>
    <t>Month</t>
    <phoneticPr fontId="5"/>
  </si>
  <si>
    <t>Day</t>
    <phoneticPr fontId="5"/>
  </si>
  <si>
    <t>注意</t>
    <rPh sb="0" eb="2">
      <t>チュウイ</t>
    </rPh>
    <phoneticPr fontId="5"/>
  </si>
  <si>
    <t>申請書作成後申請までに記載内容に変更が生じた場合，申請人（代理人）が変更箇所を訂正し，
署名すること。</t>
    <phoneticPr fontId="5"/>
  </si>
  <si>
    <t>Attention</t>
    <phoneticPr fontId="5"/>
  </si>
  <si>
    <t>In cases where descriptions have changed after filling in this application form up until submission of this application, the applicant (representative) must correct the part concerned and sign their name.</t>
    <phoneticPr fontId="5"/>
  </si>
  <si>
    <t>※　取次者</t>
  </si>
  <si>
    <t>Agent or other authorized person</t>
  </si>
  <si>
    <t>(2)住　所</t>
    <rPh sb="3" eb="4">
      <t>ジュウ</t>
    </rPh>
    <rPh sb="5" eb="6">
      <t>ショ</t>
    </rPh>
    <phoneticPr fontId="5"/>
  </si>
  <si>
    <t>Address</t>
    <phoneticPr fontId="5"/>
  </si>
  <si>
    <t>(3)所属機関等</t>
    <rPh sb="3" eb="5">
      <t>ショゾク</t>
    </rPh>
    <rPh sb="5" eb="7">
      <t>キカン</t>
    </rPh>
    <rPh sb="7" eb="8">
      <t>トウ</t>
    </rPh>
    <phoneticPr fontId="5"/>
  </si>
  <si>
    <t>Organization to which the agent belongs</t>
    <phoneticPr fontId="5"/>
  </si>
  <si>
    <t>Telephone No.</t>
    <phoneticPr fontId="5"/>
  </si>
  <si>
    <t>所属機関等作成用 １　　　Ｐ　（「留学」）</t>
    <rPh sb="0" eb="2">
      <t>ショゾク</t>
    </rPh>
    <rPh sb="2" eb="4">
      <t>キカン</t>
    </rPh>
    <rPh sb="4" eb="5">
      <t>トウ</t>
    </rPh>
    <rPh sb="5" eb="7">
      <t>サクセイ</t>
    </rPh>
    <rPh sb="7" eb="8">
      <t>ヨウ</t>
    </rPh>
    <rPh sb="17" eb="19">
      <t>リュウガク</t>
    </rPh>
    <phoneticPr fontId="5"/>
  </si>
  <si>
    <t>For organization, part 1  P ("Student")</t>
    <phoneticPr fontId="5"/>
  </si>
  <si>
    <t>1　入学する外国人の氏名</t>
    <rPh sb="2" eb="4">
      <t>ニュウガク</t>
    </rPh>
    <rPh sb="6" eb="9">
      <t>ガイコクジン</t>
    </rPh>
    <rPh sb="10" eb="12">
      <t>シメイ</t>
    </rPh>
    <phoneticPr fontId="5"/>
  </si>
  <si>
    <t>Name of the foreigner to enter school</t>
    <phoneticPr fontId="5"/>
  </si>
  <si>
    <t>2　通学先</t>
    <rPh sb="2" eb="4">
      <t>ツウガク</t>
    </rPh>
    <rPh sb="4" eb="5">
      <t>サキ</t>
    </rPh>
    <phoneticPr fontId="5"/>
  </si>
  <si>
    <t>Place of Study</t>
    <phoneticPr fontId="5"/>
  </si>
  <si>
    <t>(1)学校名</t>
    <rPh sb="3" eb="6">
      <t>ガッコウメイ</t>
    </rPh>
    <phoneticPr fontId="5"/>
  </si>
  <si>
    <t>Name of School</t>
    <phoneticPr fontId="5"/>
  </si>
  <si>
    <t>(3)授業形態</t>
    <rPh sb="3" eb="5">
      <t>ジュギョウ</t>
    </rPh>
    <rPh sb="5" eb="7">
      <t>ケイタイ</t>
    </rPh>
    <phoneticPr fontId="5"/>
  </si>
  <si>
    <t>Type of class</t>
    <phoneticPr fontId="5"/>
  </si>
  <si>
    <t>昼間制</t>
  </si>
  <si>
    <t>昼夜間制</t>
  </si>
  <si>
    <t>夜間制</t>
  </si>
  <si>
    <t>Day classes</t>
    <phoneticPr fontId="5"/>
  </si>
  <si>
    <t>Day-Evening classes</t>
    <phoneticPr fontId="5"/>
  </si>
  <si>
    <t>Evening classes</t>
    <phoneticPr fontId="5"/>
  </si>
  <si>
    <t>サテライト制 （双方向通信による遠隔授業を受ける場合に記入）</t>
    <rPh sb="5" eb="6">
      <t>セイ</t>
    </rPh>
    <rPh sb="8" eb="11">
      <t>ソウホウコウ</t>
    </rPh>
    <rPh sb="11" eb="13">
      <t>ツウシン</t>
    </rPh>
    <rPh sb="16" eb="18">
      <t>エンカク</t>
    </rPh>
    <rPh sb="18" eb="20">
      <t>ジュギョウ</t>
    </rPh>
    <rPh sb="21" eb="22">
      <t>ウ</t>
    </rPh>
    <rPh sb="24" eb="26">
      <t>バアイ</t>
    </rPh>
    <rPh sb="27" eb="29">
      <t>キニュウ</t>
    </rPh>
    <phoneticPr fontId="5"/>
  </si>
  <si>
    <t>Satellite program (fill in this box when attending remote classes that use two-way communication)</t>
    <phoneticPr fontId="5"/>
  </si>
  <si>
    <t>通信制 （単位の一部をビデオ又はインターネット等による教育により取得できる場合を含む。）</t>
  </si>
  <si>
    <t>Correspondence course (including cases receiving credits for education via video or internet)</t>
    <phoneticPr fontId="5"/>
  </si>
  <si>
    <t>(4)生活指導担当者名 （通学先が専修学校，各種学校，中学校又は小学校の場合に記入）</t>
    <rPh sb="3" eb="5">
      <t>セイカツ</t>
    </rPh>
    <rPh sb="5" eb="7">
      <t>シドウ</t>
    </rPh>
    <rPh sb="7" eb="11">
      <t>タントウシャメイ</t>
    </rPh>
    <rPh sb="13" eb="15">
      <t>ツウガク</t>
    </rPh>
    <rPh sb="15" eb="16">
      <t>サキ</t>
    </rPh>
    <rPh sb="17" eb="19">
      <t>センシュウ</t>
    </rPh>
    <rPh sb="19" eb="21">
      <t>ガッコウ</t>
    </rPh>
    <rPh sb="22" eb="24">
      <t>カクシュ</t>
    </rPh>
    <rPh sb="24" eb="26">
      <t>ガッコウ</t>
    </rPh>
    <rPh sb="27" eb="30">
      <t>チュウガッコウ</t>
    </rPh>
    <rPh sb="30" eb="31">
      <t>マタ</t>
    </rPh>
    <rPh sb="32" eb="35">
      <t>ショウガッコウ</t>
    </rPh>
    <rPh sb="36" eb="38">
      <t>バアイ</t>
    </rPh>
    <rPh sb="39" eb="41">
      <t>キニュウ</t>
    </rPh>
    <phoneticPr fontId="5"/>
  </si>
  <si>
    <t>Name of the resident adviser in Japan (in case that the place of study is an advanced vocational school,vocational school,</t>
    <phoneticPr fontId="5"/>
  </si>
  <si>
    <t>junior high school or elementary school)</t>
    <phoneticPr fontId="5"/>
  </si>
  <si>
    <t>(5)学生交換計画の有無及び当該計画の策定主体 (通学先が高等学校，中学校又は小学校の場合に記入）</t>
    <rPh sb="3" eb="5">
      <t>ガクセイ</t>
    </rPh>
    <rPh sb="5" eb="7">
      <t>コウカン</t>
    </rPh>
    <rPh sb="7" eb="9">
      <t>ケイカク</t>
    </rPh>
    <rPh sb="10" eb="12">
      <t>ウム</t>
    </rPh>
    <rPh sb="12" eb="13">
      <t>オヨ</t>
    </rPh>
    <rPh sb="14" eb="16">
      <t>トウガイ</t>
    </rPh>
    <rPh sb="16" eb="18">
      <t>ケイカク</t>
    </rPh>
    <rPh sb="19" eb="21">
      <t>サクテイ</t>
    </rPh>
    <rPh sb="21" eb="23">
      <t>シュタイ</t>
    </rPh>
    <rPh sb="25" eb="27">
      <t>ツウガク</t>
    </rPh>
    <rPh sb="27" eb="28">
      <t>サキ</t>
    </rPh>
    <rPh sb="29" eb="31">
      <t>コウトウ</t>
    </rPh>
    <rPh sb="31" eb="33">
      <t>ガッコウ</t>
    </rPh>
    <rPh sb="34" eb="37">
      <t>チュウガッコウ</t>
    </rPh>
    <rPh sb="37" eb="38">
      <t>マタ</t>
    </rPh>
    <rPh sb="39" eb="42">
      <t>ショウガッコウ</t>
    </rPh>
    <rPh sb="43" eb="45">
      <t>バアイ</t>
    </rPh>
    <rPh sb="46" eb="48">
      <t>キニュウ</t>
    </rPh>
    <phoneticPr fontId="5"/>
  </si>
  <si>
    <t>有・無</t>
    <rPh sb="0" eb="1">
      <t>ユウ</t>
    </rPh>
    <rPh sb="2" eb="3">
      <t>ム</t>
    </rPh>
    <phoneticPr fontId="5"/>
  </si>
  <si>
    <t>Is the applicant participating in a student exchange program? Which organization is in charge of that program?</t>
    <phoneticPr fontId="5"/>
  </si>
  <si>
    <t>Yes / No</t>
    <phoneticPr fontId="5"/>
  </si>
  <si>
    <t xml:space="preserve"> (when the place of study is senior high school,junior high school or elementary school)</t>
    <phoneticPr fontId="5"/>
  </si>
  <si>
    <t>国又は地方公共団体の機関</t>
  </si>
  <si>
    <t>独立行政法人</t>
  </si>
  <si>
    <t>国立大学法人</t>
  </si>
  <si>
    <t>学校法人</t>
  </si>
  <si>
    <t>National or local government</t>
    <phoneticPr fontId="5"/>
  </si>
  <si>
    <t>Incorporated administrative agency</t>
    <phoneticPr fontId="5"/>
  </si>
  <si>
    <t>National university corporation</t>
    <phoneticPr fontId="5"/>
  </si>
  <si>
    <t>Educational foundation</t>
    <phoneticPr fontId="5"/>
  </si>
  <si>
    <t>公益社団法人又は公益財団法人</t>
  </si>
  <si>
    <t>）</t>
    <phoneticPr fontId="5"/>
  </si>
  <si>
    <t>Public interest incorporated association or public interest incorporated foundation</t>
    <phoneticPr fontId="5"/>
  </si>
  <si>
    <t>Others</t>
    <phoneticPr fontId="5"/>
  </si>
  <si>
    <t>3　入学年月日</t>
    <rPh sb="2" eb="4">
      <t>ニュウガク</t>
    </rPh>
    <rPh sb="4" eb="7">
      <t>ネンガッピ</t>
    </rPh>
    <phoneticPr fontId="5"/>
  </si>
  <si>
    <t>Date of entrance</t>
    <phoneticPr fontId="5"/>
  </si>
  <si>
    <t xml:space="preserve">  Month</t>
    <phoneticPr fontId="5"/>
  </si>
  <si>
    <t>4　週間授業時間</t>
    <rPh sb="2" eb="4">
      <t>シュウカン</t>
    </rPh>
    <rPh sb="4" eb="6">
      <t>ジュギョウ</t>
    </rPh>
    <rPh sb="6" eb="8">
      <t>ジカン</t>
    </rPh>
    <phoneticPr fontId="5"/>
  </si>
  <si>
    <t>Lesson hours per week</t>
    <phoneticPr fontId="5"/>
  </si>
  <si>
    <t>5　在籍区分</t>
    <rPh sb="2" eb="4">
      <t>ザイセキ</t>
    </rPh>
    <rPh sb="4" eb="6">
      <t>クブン</t>
    </rPh>
    <phoneticPr fontId="5"/>
  </si>
  <si>
    <t>Registration</t>
    <phoneticPr fontId="5"/>
  </si>
  <si>
    <t>大学院 （研究生）</t>
  </si>
  <si>
    <t>Doctor</t>
    <phoneticPr fontId="5"/>
  </si>
  <si>
    <t>Master</t>
    <phoneticPr fontId="5"/>
  </si>
  <si>
    <t>Graduate school (Research student)</t>
    <phoneticPr fontId="5"/>
  </si>
  <si>
    <t>大学 （学部生）</t>
  </si>
  <si>
    <t>大学 （聴講生・科目等履修生）</t>
  </si>
  <si>
    <t>大学 （研究生）</t>
  </si>
  <si>
    <t>Undergraduate student</t>
    <phoneticPr fontId="5"/>
  </si>
  <si>
    <t>University (Auditor elective course student)</t>
    <phoneticPr fontId="5"/>
  </si>
  <si>
    <t>University (Research student)</t>
    <phoneticPr fontId="5"/>
  </si>
  <si>
    <t>大学 （別科生）</t>
  </si>
  <si>
    <t>University (Japanese language course student)</t>
    <phoneticPr fontId="5"/>
  </si>
  <si>
    <t>短期大学 （学科生）</t>
    <phoneticPr fontId="5"/>
  </si>
  <si>
    <t>短期大学 （聴講生・科目等履修生）</t>
  </si>
  <si>
    <t>短期大学 （別科生）</t>
  </si>
  <si>
    <t>Junior college (Regular student)</t>
    <phoneticPr fontId="5"/>
  </si>
  <si>
    <t>Junior college (Auditor elective course student)</t>
    <phoneticPr fontId="5"/>
  </si>
  <si>
    <t>Junior college (Japanese language course student)</t>
    <phoneticPr fontId="5"/>
  </si>
  <si>
    <t>高等専門学校</t>
  </si>
  <si>
    <t>Technical school</t>
    <phoneticPr fontId="5"/>
  </si>
  <si>
    <t>専修学校 （専門課程）</t>
  </si>
  <si>
    <t>専修学校 （高等課程）</t>
  </si>
  <si>
    <t>専修学校 （一般課程）</t>
  </si>
  <si>
    <t>Advanced vocational school (Specialized course)</t>
    <phoneticPr fontId="5"/>
  </si>
  <si>
    <t>Advanced vocational school (Higher course)</t>
    <phoneticPr fontId="5"/>
  </si>
  <si>
    <t>Advanced vocational school (General course)</t>
    <phoneticPr fontId="5"/>
  </si>
  <si>
    <t>各種学校</t>
  </si>
  <si>
    <t>Miscellaneous school</t>
    <phoneticPr fontId="5"/>
  </si>
  <si>
    <t>日本語教育機関 （専修学校専門課程）</t>
  </si>
  <si>
    <t>日本語教育機関 （準備教育課程）</t>
  </si>
  <si>
    <t>Japanese language institution (Advanced vocational school of specialized course)</t>
    <phoneticPr fontId="5"/>
  </si>
  <si>
    <t>Japanese language institution (Preparatory courses)</t>
    <phoneticPr fontId="5"/>
  </si>
  <si>
    <t>日本語教育機関 （その他）</t>
  </si>
  <si>
    <t>Japanese language institution (Others)</t>
    <phoneticPr fontId="5"/>
  </si>
  <si>
    <t>Senior high school</t>
    <phoneticPr fontId="5"/>
  </si>
  <si>
    <t>）</t>
    <phoneticPr fontId="5"/>
  </si>
  <si>
    <t>Junior high school</t>
    <phoneticPr fontId="5"/>
  </si>
  <si>
    <t>Elementary school</t>
    <phoneticPr fontId="5"/>
  </si>
  <si>
    <t xml:space="preserve">6　学部・課程 </t>
    <rPh sb="2" eb="4">
      <t>ガクブ</t>
    </rPh>
    <rPh sb="5" eb="7">
      <t>カテイ</t>
    </rPh>
    <phoneticPr fontId="5"/>
  </si>
  <si>
    <t>Faculty / Course</t>
    <phoneticPr fontId="5"/>
  </si>
  <si>
    <t>（5で大学院，大学，短期大学（いずれも聴講生・科目等履修生及び研究生の場合を含む）を選択した場合に記入）</t>
    <rPh sb="7" eb="9">
      <t>ダイガク</t>
    </rPh>
    <rPh sb="10" eb="12">
      <t>タンキ</t>
    </rPh>
    <rPh sb="12" eb="14">
      <t>ダイガク</t>
    </rPh>
    <rPh sb="29" eb="30">
      <t>オヨ</t>
    </rPh>
    <rPh sb="31" eb="34">
      <t>ケンキュウセイ</t>
    </rPh>
    <rPh sb="35" eb="37">
      <t>バアイ</t>
    </rPh>
    <rPh sb="38" eb="39">
      <t>フク</t>
    </rPh>
    <rPh sb="42" eb="44">
      <t>センタク</t>
    </rPh>
    <phoneticPr fontId="5"/>
  </si>
  <si>
    <t>(Check the following item(s) if you selected Doctor, Master, Graduate school (Research student), Undergraduate student, University (Auditor elective course student), University (Research student), Junior college (Regular student) or Junior college (Auditor elective course student) as your answer to question 5)</t>
    <phoneticPr fontId="5"/>
  </si>
  <si>
    <t>法学</t>
  </si>
  <si>
    <t>経済学</t>
  </si>
  <si>
    <t>政治学</t>
  </si>
  <si>
    <t>商学</t>
  </si>
  <si>
    <t>経営学</t>
  </si>
  <si>
    <t>文学</t>
  </si>
  <si>
    <t xml:space="preserve">Law </t>
    <phoneticPr fontId="5"/>
  </si>
  <si>
    <t>Economics</t>
    <phoneticPr fontId="5"/>
  </si>
  <si>
    <t>Politics</t>
    <phoneticPr fontId="5"/>
  </si>
  <si>
    <t>Commercial science</t>
    <phoneticPr fontId="5"/>
  </si>
  <si>
    <t>Business administration</t>
    <phoneticPr fontId="5"/>
  </si>
  <si>
    <t>Literature</t>
    <phoneticPr fontId="5"/>
  </si>
  <si>
    <t>語学</t>
  </si>
  <si>
    <t>社会学</t>
  </si>
  <si>
    <t>歴史学</t>
  </si>
  <si>
    <t>心理学</t>
  </si>
  <si>
    <t>教育学</t>
  </si>
  <si>
    <t>芸術学</t>
  </si>
  <si>
    <t>Linguistics</t>
    <phoneticPr fontId="5"/>
  </si>
  <si>
    <t>Sociology</t>
    <phoneticPr fontId="5"/>
  </si>
  <si>
    <t>History</t>
    <phoneticPr fontId="5"/>
  </si>
  <si>
    <t>Psychology</t>
    <phoneticPr fontId="5"/>
  </si>
  <si>
    <t>Education</t>
    <phoneticPr fontId="5"/>
  </si>
  <si>
    <t>Science of art</t>
    <phoneticPr fontId="5"/>
  </si>
  <si>
    <t>その他人文・社会科学 （</t>
  </si>
  <si>
    <t>理学</t>
  </si>
  <si>
    <t>化学</t>
  </si>
  <si>
    <t>工学</t>
  </si>
  <si>
    <t>Others(cultural science/ social science)</t>
    <phoneticPr fontId="5"/>
  </si>
  <si>
    <t>Science</t>
    <phoneticPr fontId="5"/>
  </si>
  <si>
    <t>Chemistry</t>
    <phoneticPr fontId="5"/>
  </si>
  <si>
    <t>Engineer</t>
    <phoneticPr fontId="5"/>
  </si>
  <si>
    <t>農学</t>
  </si>
  <si>
    <t>水産学</t>
  </si>
  <si>
    <t>薬学</t>
  </si>
  <si>
    <t>医学</t>
  </si>
  <si>
    <t>歯学</t>
  </si>
  <si>
    <t>Agriculture</t>
    <phoneticPr fontId="5"/>
  </si>
  <si>
    <t>Fisheries</t>
    <phoneticPr fontId="5"/>
  </si>
  <si>
    <t>Pharmacy</t>
    <phoneticPr fontId="5"/>
  </si>
  <si>
    <t>Medicine</t>
    <phoneticPr fontId="5"/>
  </si>
  <si>
    <t>Dentistry</t>
    <phoneticPr fontId="5"/>
  </si>
  <si>
    <t>その他自然科学 （</t>
  </si>
  <si>
    <t>体育学</t>
  </si>
  <si>
    <t>Others(natural science)</t>
    <phoneticPr fontId="5"/>
  </si>
  <si>
    <t>Sports science</t>
    <phoneticPr fontId="5"/>
  </si>
  <si>
    <t>所属機関等作成用 ２　　　Ｐ　（「留学」）</t>
    <rPh sb="0" eb="2">
      <t>ショゾク</t>
    </rPh>
    <rPh sb="2" eb="4">
      <t>キカン</t>
    </rPh>
    <rPh sb="4" eb="5">
      <t>トウ</t>
    </rPh>
    <rPh sb="5" eb="7">
      <t>サクセイ</t>
    </rPh>
    <rPh sb="7" eb="8">
      <t>ヨウ</t>
    </rPh>
    <rPh sb="17" eb="19">
      <t>リュウガク</t>
    </rPh>
    <phoneticPr fontId="5"/>
  </si>
  <si>
    <t>For organization, part 2  P ("Student")</t>
    <phoneticPr fontId="5"/>
  </si>
  <si>
    <t xml:space="preserve">   For certificate of eligibility</t>
    <phoneticPr fontId="5"/>
  </si>
  <si>
    <t>7　所属予定の研究室（5で大学院を選択した場合に記入）</t>
    <rPh sb="2" eb="4">
      <t>ショゾク</t>
    </rPh>
    <rPh sb="4" eb="6">
      <t>ヨテイ</t>
    </rPh>
    <rPh sb="7" eb="10">
      <t>ケンキュウシツ</t>
    </rPh>
    <rPh sb="17" eb="19">
      <t>センタク</t>
    </rPh>
    <phoneticPr fontId="5"/>
  </si>
  <si>
    <t>Research room (Fill in the following item(s), if you selected Doctor, Master or Graduate school (Research student) as your answer to question 5)</t>
    <phoneticPr fontId="5"/>
  </si>
  <si>
    <t>(1)研究室名</t>
    <rPh sb="3" eb="6">
      <t>ケンキュウシツ</t>
    </rPh>
    <rPh sb="6" eb="7">
      <t>メイ</t>
    </rPh>
    <phoneticPr fontId="5"/>
  </si>
  <si>
    <t>Name of research room</t>
    <phoneticPr fontId="5"/>
  </si>
  <si>
    <t>(2)指導教員氏名</t>
    <rPh sb="3" eb="5">
      <t>シドウ</t>
    </rPh>
    <rPh sb="5" eb="7">
      <t>キョウイン</t>
    </rPh>
    <rPh sb="7" eb="9">
      <t>シメイ</t>
    </rPh>
    <phoneticPr fontId="5"/>
  </si>
  <si>
    <t>Name of mentoring professor</t>
    <phoneticPr fontId="5"/>
  </si>
  <si>
    <t>8　専門課程名称 （5で高等専門学校～各種学校を選択した場合に記入）</t>
    <rPh sb="2" eb="4">
      <t>センモン</t>
    </rPh>
    <rPh sb="4" eb="6">
      <t>カテイ</t>
    </rPh>
    <rPh sb="6" eb="8">
      <t>メイショウ</t>
    </rPh>
    <rPh sb="12" eb="14">
      <t>コウトウ</t>
    </rPh>
    <rPh sb="14" eb="16">
      <t>センモン</t>
    </rPh>
    <rPh sb="16" eb="18">
      <t>ガッコウ</t>
    </rPh>
    <rPh sb="19" eb="21">
      <t>カクシュ</t>
    </rPh>
    <rPh sb="21" eb="23">
      <t>ガッコウ</t>
    </rPh>
    <rPh sb="24" eb="26">
      <t>センタク</t>
    </rPh>
    <rPh sb="28" eb="30">
      <t>バアイ</t>
    </rPh>
    <rPh sb="31" eb="33">
      <t>キニュウ</t>
    </rPh>
    <phoneticPr fontId="5"/>
  </si>
  <si>
    <t>Name of specialized course (Check the following item(s) if you selected "Technical school" through to "Miscellaneous school" as your answer to question 5)</t>
    <phoneticPr fontId="5"/>
  </si>
  <si>
    <t>工業</t>
  </si>
  <si>
    <t>農業</t>
  </si>
  <si>
    <t>医療・衛生</t>
  </si>
  <si>
    <t>教育・社会福祉</t>
  </si>
  <si>
    <t>法律</t>
  </si>
  <si>
    <t>Engineering</t>
    <phoneticPr fontId="5"/>
  </si>
  <si>
    <t>Agriculture</t>
    <phoneticPr fontId="5"/>
  </si>
  <si>
    <t>Medical services / Hygienics</t>
    <phoneticPr fontId="5"/>
  </si>
  <si>
    <t>Education / Social welfare</t>
    <phoneticPr fontId="5"/>
  </si>
  <si>
    <t>Law</t>
    <phoneticPr fontId="5"/>
  </si>
  <si>
    <t>□</t>
    <phoneticPr fontId="5"/>
  </si>
  <si>
    <t>商業実務</t>
    <phoneticPr fontId="5"/>
  </si>
  <si>
    <t>服飾・家政</t>
    <phoneticPr fontId="5"/>
  </si>
  <si>
    <t>文化・教養</t>
    <phoneticPr fontId="5"/>
  </si>
  <si>
    <t>その他 （</t>
    <phoneticPr fontId="5"/>
  </si>
  <si>
    <t>Practical commercial business</t>
    <phoneticPr fontId="5"/>
  </si>
  <si>
    <t>Dress design / Home economics</t>
    <phoneticPr fontId="5"/>
  </si>
  <si>
    <t>Culture / Education</t>
    <phoneticPr fontId="5"/>
  </si>
  <si>
    <t>9　仲介業者又は仲介者（5で日本語教育機関を選択した場合に記入）</t>
    <rPh sb="2" eb="4">
      <t>チュウカイ</t>
    </rPh>
    <rPh sb="4" eb="6">
      <t>ギョウシャ</t>
    </rPh>
    <rPh sb="6" eb="7">
      <t>マタ</t>
    </rPh>
    <rPh sb="8" eb="10">
      <t>チュウカイ</t>
    </rPh>
    <phoneticPr fontId="5"/>
  </si>
  <si>
    <t>Name of intermediary agency or person (Fill in the following item(s) if you selected Japanese language institution as your answer to question 5)</t>
    <phoneticPr fontId="5"/>
  </si>
  <si>
    <t>(1)名称</t>
    <rPh sb="3" eb="5">
      <t>メイショウ</t>
    </rPh>
    <phoneticPr fontId="5"/>
  </si>
  <si>
    <t>Name</t>
    <phoneticPr fontId="5"/>
  </si>
  <si>
    <t>(2)本国政府による登録番号（ベトナムの場合に記入）</t>
    <rPh sb="3" eb="5">
      <t>ホンゴク</t>
    </rPh>
    <rPh sb="5" eb="7">
      <t>セイフ</t>
    </rPh>
    <rPh sb="10" eb="12">
      <t>トウロク</t>
    </rPh>
    <rPh sb="12" eb="14">
      <t>バンゴウ</t>
    </rPh>
    <rPh sb="20" eb="22">
      <t>バアイ</t>
    </rPh>
    <rPh sb="23" eb="25">
      <t>キニュウ</t>
    </rPh>
    <phoneticPr fontId="5"/>
  </si>
  <si>
    <t>Registration number issued by the government (Fill in the following item if the applicant is a Vietnamese national)</t>
    <phoneticPr fontId="5"/>
  </si>
  <si>
    <t>10　卒業予定年月</t>
    <rPh sb="3" eb="5">
      <t>ソツギョウ</t>
    </rPh>
    <rPh sb="5" eb="7">
      <t>ヨテイ</t>
    </rPh>
    <rPh sb="7" eb="9">
      <t>ネンゲツ</t>
    </rPh>
    <phoneticPr fontId="5"/>
  </si>
  <si>
    <t>　</t>
    <phoneticPr fontId="5"/>
  </si>
  <si>
    <t>Scheduled period of education until graduation</t>
    <phoneticPr fontId="5"/>
  </si>
  <si>
    <t>Year(s)</t>
    <phoneticPr fontId="5"/>
  </si>
  <si>
    <t>Month(s)</t>
    <phoneticPr fontId="5"/>
  </si>
  <si>
    <t xml:space="preserve">I hereby declare that the statement given above is true and correct. </t>
    <phoneticPr fontId="5"/>
  </si>
  <si>
    <t>通学先又は所属機関名，代表者氏名の記名及び押印／申請書作成年月日</t>
    <rPh sb="0" eb="2">
      <t>ツウガク</t>
    </rPh>
    <rPh sb="2" eb="3">
      <t>サキ</t>
    </rPh>
    <rPh sb="3" eb="4">
      <t>マタ</t>
    </rPh>
    <rPh sb="5" eb="7">
      <t>ショゾク</t>
    </rPh>
    <rPh sb="7" eb="9">
      <t>キカン</t>
    </rPh>
    <rPh sb="9" eb="10">
      <t>メイ</t>
    </rPh>
    <rPh sb="11" eb="14">
      <t>ダイヒョウシャ</t>
    </rPh>
    <rPh sb="14" eb="16">
      <t>シメイ</t>
    </rPh>
    <rPh sb="17" eb="19">
      <t>キメイ</t>
    </rPh>
    <rPh sb="19" eb="20">
      <t>オヨ</t>
    </rPh>
    <rPh sb="21" eb="23">
      <t>オウイン</t>
    </rPh>
    <rPh sb="24" eb="27">
      <t>シンセイショ</t>
    </rPh>
    <rPh sb="27" eb="29">
      <t>サクセイ</t>
    </rPh>
    <rPh sb="29" eb="32">
      <t>ネンガッピ</t>
    </rPh>
    <phoneticPr fontId="5"/>
  </si>
  <si>
    <r>
      <t xml:space="preserve">Name of the place of study or organization and representative, and official seal of the organization  </t>
    </r>
    <r>
      <rPr>
        <sz val="9"/>
        <rFont val="ＭＳ Ｐゴシック"/>
        <family val="3"/>
        <charset val="128"/>
      </rPr>
      <t>／　</t>
    </r>
    <r>
      <rPr>
        <sz val="9"/>
        <rFont val="Arial Narrow"/>
        <family val="2"/>
      </rPr>
      <t xml:space="preserve">Date of filling in this form </t>
    </r>
    <phoneticPr fontId="5"/>
  </si>
  <si>
    <t>印</t>
    <rPh sb="0" eb="1">
      <t>イン</t>
    </rPh>
    <phoneticPr fontId="5"/>
  </si>
  <si>
    <t>Seal</t>
    <phoneticPr fontId="5"/>
  </si>
  <si>
    <t>Attention</t>
    <phoneticPr fontId="5"/>
  </si>
  <si>
    <t>申請書作成後申請までに記載内容に変更が生じた場合，所属機関等が変更箇所を訂正し，押印すること。</t>
    <rPh sb="0" eb="3">
      <t>シンセイショ</t>
    </rPh>
    <rPh sb="3" eb="5">
      <t>サクセイ</t>
    </rPh>
    <rPh sb="5" eb="6">
      <t>ゴ</t>
    </rPh>
    <rPh sb="6" eb="8">
      <t>シンセイ</t>
    </rPh>
    <rPh sb="11" eb="13">
      <t>キサイ</t>
    </rPh>
    <rPh sb="13" eb="15">
      <t>ナイヨウ</t>
    </rPh>
    <rPh sb="16" eb="18">
      <t>ヘンコウ</t>
    </rPh>
    <rPh sb="19" eb="20">
      <t>ショウ</t>
    </rPh>
    <rPh sb="22" eb="24">
      <t>バアイ</t>
    </rPh>
    <rPh sb="25" eb="27">
      <t>ショゾク</t>
    </rPh>
    <rPh sb="27" eb="29">
      <t>キカン</t>
    </rPh>
    <rPh sb="29" eb="30">
      <t>トウ</t>
    </rPh>
    <rPh sb="31" eb="33">
      <t>ヘンコウ</t>
    </rPh>
    <rPh sb="33" eb="35">
      <t>カショ</t>
    </rPh>
    <rPh sb="36" eb="38">
      <t>テイセイ</t>
    </rPh>
    <rPh sb="40" eb="42">
      <t>オウイン</t>
    </rPh>
    <phoneticPr fontId="5"/>
  </si>
  <si>
    <t>In cases where descriptions have changed after filling in this application form up until submission of this application,  the organization must correct the part</t>
    <phoneticPr fontId="5"/>
  </si>
  <si>
    <t>concerned and press its seal on the correction.</t>
    <phoneticPr fontId="5"/>
  </si>
  <si>
    <t>INTERNATIONAL  JAPANESE  COLLEGE</t>
    <phoneticPr fontId="5"/>
  </si>
  <si>
    <t xml:space="preserve"> </t>
    <phoneticPr fontId="5"/>
  </si>
  <si>
    <r>
      <t>入　学　願　書</t>
    </r>
    <r>
      <rPr>
        <b/>
        <sz val="11"/>
        <rFont val="ＭＳ Ｐゴシック"/>
        <family val="3"/>
        <charset val="128"/>
      </rPr>
      <t xml:space="preserve"> Application for Admission</t>
    </r>
    <rPh sb="0" eb="1">
      <t>イリ</t>
    </rPh>
    <rPh sb="2" eb="3">
      <t>ガク</t>
    </rPh>
    <rPh sb="4" eb="5">
      <t>ネガイ</t>
    </rPh>
    <rPh sb="6" eb="7">
      <t>ショ</t>
    </rPh>
    <phoneticPr fontId="5"/>
  </si>
  <si>
    <r>
      <t xml:space="preserve"> </t>
    </r>
    <r>
      <rPr>
        <sz val="10"/>
        <rFont val="ＭＳ Ｐゴシック"/>
        <family val="3"/>
        <charset val="128"/>
      </rPr>
      <t>4月入学（２年コース）</t>
    </r>
    <r>
      <rPr>
        <sz val="9"/>
        <rFont val="ＭＳ Ｐゴシック"/>
        <family val="3"/>
        <charset val="128"/>
      </rPr>
      <t xml:space="preserve"> April enrollment (2 year course)</t>
    </r>
    <rPh sb="2" eb="3">
      <t>ガツ</t>
    </rPh>
    <rPh sb="3" eb="5">
      <t>ニュウガク</t>
    </rPh>
    <rPh sb="7" eb="8">
      <t>ネン</t>
    </rPh>
    <phoneticPr fontId="5"/>
  </si>
  <si>
    <r>
      <t>10月入学（1年6か月コース）</t>
    </r>
    <r>
      <rPr>
        <sz val="9"/>
        <rFont val="ＭＳ Ｐゴシック"/>
        <family val="3"/>
        <charset val="128"/>
      </rPr>
      <t xml:space="preserve"> October enrollment (1 year 6 months course)</t>
    </r>
    <rPh sb="2" eb="3">
      <t>ガツ</t>
    </rPh>
    <rPh sb="3" eb="5">
      <t>ニュウガク</t>
    </rPh>
    <rPh sb="7" eb="8">
      <t>ネン</t>
    </rPh>
    <rPh sb="10" eb="11">
      <t>ゲツ</t>
    </rPh>
    <phoneticPr fontId="5"/>
  </si>
  <si>
    <r>
      <t>1</t>
    </r>
    <r>
      <rPr>
        <sz val="11"/>
        <rFont val="ＭＳ Ｐゴシック"/>
        <family val="3"/>
        <charset val="128"/>
      </rPr>
      <t>.</t>
    </r>
    <phoneticPr fontId="5"/>
  </si>
  <si>
    <r>
      <t>国籍　</t>
    </r>
    <r>
      <rPr>
        <sz val="9"/>
        <rFont val="ＭＳ Ｐゴシック"/>
        <family val="3"/>
        <charset val="128"/>
      </rPr>
      <t>Nationality</t>
    </r>
    <phoneticPr fontId="5"/>
  </si>
  <si>
    <t>2．</t>
    <phoneticPr fontId="5"/>
  </si>
  <si>
    <r>
      <t>生年月日</t>
    </r>
    <r>
      <rPr>
        <sz val="12"/>
        <rFont val="ＭＳ Ｐゴシック"/>
        <family val="3"/>
        <charset val="128"/>
      </rPr>
      <t>　</t>
    </r>
    <r>
      <rPr>
        <sz val="9"/>
        <rFont val="ＭＳ Ｐゴシック"/>
        <family val="3"/>
        <charset val="128"/>
      </rPr>
      <t>Date of birth</t>
    </r>
    <rPh sb="0" eb="2">
      <t>セイネン</t>
    </rPh>
    <rPh sb="2" eb="4">
      <t>ガッピ</t>
    </rPh>
    <phoneticPr fontId="5"/>
  </si>
  <si>
    <t>Year</t>
    <phoneticPr fontId="5"/>
  </si>
  <si>
    <t>Month</t>
    <phoneticPr fontId="5"/>
  </si>
  <si>
    <t>Day</t>
    <phoneticPr fontId="5"/>
  </si>
  <si>
    <t>3．</t>
    <phoneticPr fontId="5"/>
  </si>
  <si>
    <r>
      <t>氏名</t>
    </r>
    <r>
      <rPr>
        <sz val="12"/>
        <rFont val="ＭＳ Ｐゴシック"/>
        <family val="3"/>
        <charset val="128"/>
      </rPr>
      <t>　</t>
    </r>
    <r>
      <rPr>
        <sz val="9"/>
        <rFont val="ＭＳ Ｐゴシック"/>
        <family val="3"/>
        <charset val="128"/>
      </rPr>
      <t>Name</t>
    </r>
    <phoneticPr fontId="5"/>
  </si>
  <si>
    <t xml:space="preserve"> 漢字  Name in Chinese character</t>
    <phoneticPr fontId="5"/>
  </si>
  <si>
    <t xml:space="preserve"> 英字  Name in English</t>
    <rPh sb="1" eb="3">
      <t>エイジ</t>
    </rPh>
    <phoneticPr fontId="5"/>
  </si>
  <si>
    <t>（姓  Family name）</t>
    <rPh sb="1" eb="2">
      <t>セイ</t>
    </rPh>
    <phoneticPr fontId="5"/>
  </si>
  <si>
    <t>（名　Given name）</t>
    <rPh sb="1" eb="2">
      <t>ナ</t>
    </rPh>
    <phoneticPr fontId="5"/>
  </si>
  <si>
    <t>4．</t>
    <phoneticPr fontId="5"/>
  </si>
  <si>
    <r>
      <t>性別　</t>
    </r>
    <r>
      <rPr>
        <sz val="9"/>
        <rFont val="ＭＳ Ｐゴシック"/>
        <family val="3"/>
        <charset val="128"/>
      </rPr>
      <t>Sex</t>
    </r>
    <rPh sb="0" eb="2">
      <t>セイベツ</t>
    </rPh>
    <phoneticPr fontId="5"/>
  </si>
  <si>
    <r>
      <t>5</t>
    </r>
    <r>
      <rPr>
        <sz val="11"/>
        <color theme="1"/>
        <rFont val="ＭＳ Ｐゴシック"/>
        <family val="2"/>
        <scheme val="minor"/>
      </rPr>
      <t>.</t>
    </r>
    <phoneticPr fontId="5"/>
  </si>
  <si>
    <r>
      <t xml:space="preserve">出生地  </t>
    </r>
    <r>
      <rPr>
        <sz val="9"/>
        <rFont val="ＭＳ Ｐゴシック"/>
        <family val="3"/>
        <charset val="128"/>
      </rPr>
      <t>Place of birth</t>
    </r>
    <phoneticPr fontId="5"/>
  </si>
  <si>
    <r>
      <t>6</t>
    </r>
    <r>
      <rPr>
        <sz val="11"/>
        <color theme="1"/>
        <rFont val="ＭＳ Ｐゴシック"/>
        <family val="2"/>
        <scheme val="minor"/>
      </rPr>
      <t>.</t>
    </r>
    <phoneticPr fontId="5"/>
  </si>
  <si>
    <r>
      <t xml:space="preserve">配偶者の有無  </t>
    </r>
    <r>
      <rPr>
        <sz val="9"/>
        <rFont val="ＭＳ Ｐゴシック"/>
        <family val="3"/>
        <charset val="128"/>
      </rPr>
      <t>Marital status</t>
    </r>
    <phoneticPr fontId="5"/>
  </si>
  <si>
    <t>有</t>
    <rPh sb="0" eb="1">
      <t>アリ</t>
    </rPh>
    <phoneticPr fontId="5"/>
  </si>
  <si>
    <t>無</t>
    <rPh sb="0" eb="1">
      <t>ナシ</t>
    </rPh>
    <phoneticPr fontId="5"/>
  </si>
  <si>
    <t>Male</t>
    <phoneticPr fontId="5"/>
  </si>
  <si>
    <r>
      <t>7</t>
    </r>
    <r>
      <rPr>
        <sz val="11"/>
        <color theme="1"/>
        <rFont val="ＭＳ Ｐゴシック"/>
        <family val="2"/>
        <scheme val="minor"/>
      </rPr>
      <t>.</t>
    </r>
    <phoneticPr fontId="5"/>
  </si>
  <si>
    <r>
      <t xml:space="preserve">職業  </t>
    </r>
    <r>
      <rPr>
        <sz val="9"/>
        <rFont val="ＭＳ Ｐゴシック"/>
        <family val="3"/>
        <charset val="128"/>
      </rPr>
      <t>Occupation</t>
    </r>
    <rPh sb="0" eb="1">
      <t>ショク</t>
    </rPh>
    <rPh sb="1" eb="2">
      <t>ギョウ</t>
    </rPh>
    <phoneticPr fontId="5"/>
  </si>
  <si>
    <r>
      <t>8</t>
    </r>
    <r>
      <rPr>
        <sz val="11"/>
        <color theme="1"/>
        <rFont val="ＭＳ Ｐゴシック"/>
        <family val="2"/>
        <scheme val="minor"/>
      </rPr>
      <t>.</t>
    </r>
    <phoneticPr fontId="5"/>
  </si>
  <si>
    <r>
      <t xml:space="preserve">本国の住所 </t>
    </r>
    <r>
      <rPr>
        <sz val="9"/>
        <rFont val="ＭＳ Ｐゴシック"/>
        <family val="3"/>
        <charset val="128"/>
      </rPr>
      <t xml:space="preserve"> Home address</t>
    </r>
    <rPh sb="0" eb="2">
      <t>ホンゴク</t>
    </rPh>
    <rPh sb="3" eb="5">
      <t>ジュウショ</t>
    </rPh>
    <phoneticPr fontId="5"/>
  </si>
  <si>
    <r>
      <t>9</t>
    </r>
    <r>
      <rPr>
        <sz val="11"/>
        <color theme="1"/>
        <rFont val="ＭＳ Ｐゴシック"/>
        <family val="2"/>
        <scheme val="minor"/>
      </rPr>
      <t>.</t>
    </r>
    <phoneticPr fontId="5"/>
  </si>
  <si>
    <r>
      <t xml:space="preserve">電話番号 </t>
    </r>
    <r>
      <rPr>
        <sz val="9"/>
        <rFont val="ＭＳ Ｐゴシック"/>
        <family val="3"/>
        <charset val="128"/>
      </rPr>
      <t xml:space="preserve"> Telephone No.</t>
    </r>
    <rPh sb="0" eb="2">
      <t>デンワ</t>
    </rPh>
    <rPh sb="2" eb="4">
      <t>バンゴウ</t>
    </rPh>
    <phoneticPr fontId="5"/>
  </si>
  <si>
    <r>
      <t>10</t>
    </r>
    <r>
      <rPr>
        <sz val="11"/>
        <color theme="1"/>
        <rFont val="ＭＳ Ｐゴシック"/>
        <family val="2"/>
        <scheme val="minor"/>
      </rPr>
      <t>.</t>
    </r>
    <phoneticPr fontId="5"/>
  </si>
  <si>
    <r>
      <t xml:space="preserve">携帯電話  </t>
    </r>
    <r>
      <rPr>
        <sz val="9"/>
        <rFont val="ＭＳ Ｐゴシック"/>
        <family val="3"/>
        <charset val="128"/>
      </rPr>
      <t>Mobile phone No.</t>
    </r>
    <phoneticPr fontId="5"/>
  </si>
  <si>
    <r>
      <t>11</t>
    </r>
    <r>
      <rPr>
        <sz val="11"/>
        <color theme="1"/>
        <rFont val="ＭＳ Ｐゴシック"/>
        <family val="2"/>
        <scheme val="minor"/>
      </rPr>
      <t>.</t>
    </r>
    <phoneticPr fontId="5"/>
  </si>
  <si>
    <r>
      <t xml:space="preserve">メールアドレス  </t>
    </r>
    <r>
      <rPr>
        <sz val="9"/>
        <rFont val="ＭＳ Ｐゴシック"/>
        <family val="3"/>
        <charset val="128"/>
      </rPr>
      <t>E-mail address</t>
    </r>
    <phoneticPr fontId="5"/>
  </si>
  <si>
    <r>
      <t>12</t>
    </r>
    <r>
      <rPr>
        <sz val="11"/>
        <color theme="1"/>
        <rFont val="ＭＳ Ｐゴシック"/>
        <family val="2"/>
        <scheme val="minor"/>
      </rPr>
      <t>.</t>
    </r>
    <phoneticPr fontId="5"/>
  </si>
  <si>
    <r>
      <t xml:space="preserve">旅券番号  </t>
    </r>
    <r>
      <rPr>
        <sz val="9"/>
        <rFont val="ＭＳ Ｐゴシック"/>
        <family val="3"/>
        <charset val="128"/>
      </rPr>
      <t>Passport No.</t>
    </r>
    <rPh sb="0" eb="1">
      <t>タビ</t>
    </rPh>
    <rPh sb="1" eb="2">
      <t>ケン</t>
    </rPh>
    <rPh sb="2" eb="4">
      <t>バンゴウ</t>
    </rPh>
    <phoneticPr fontId="5"/>
  </si>
  <si>
    <r>
      <t xml:space="preserve">有効期限  </t>
    </r>
    <r>
      <rPr>
        <sz val="9"/>
        <rFont val="ＭＳ Ｐゴシック"/>
        <family val="3"/>
        <charset val="128"/>
      </rPr>
      <t>Date of expiration</t>
    </r>
    <phoneticPr fontId="5"/>
  </si>
  <si>
    <r>
      <t>13</t>
    </r>
    <r>
      <rPr>
        <sz val="11"/>
        <color theme="1"/>
        <rFont val="ＭＳ Ｐゴシック"/>
        <family val="2"/>
        <scheme val="minor"/>
      </rPr>
      <t>.</t>
    </r>
    <phoneticPr fontId="5"/>
  </si>
  <si>
    <r>
      <t>査証申請予定地</t>
    </r>
    <r>
      <rPr>
        <sz val="9"/>
        <rFont val="ＭＳ Ｐゴシック"/>
        <family val="3"/>
        <charset val="128"/>
      </rPr>
      <t xml:space="preserve"> Inteded place to apply for Visa</t>
    </r>
    <rPh sb="0" eb="2">
      <t>サショウ</t>
    </rPh>
    <rPh sb="2" eb="4">
      <t>シンセイ</t>
    </rPh>
    <rPh sb="4" eb="7">
      <t>ヨテイチ</t>
    </rPh>
    <phoneticPr fontId="5"/>
  </si>
  <si>
    <r>
      <t xml:space="preserve">過去の日本への出入国歴 </t>
    </r>
    <r>
      <rPr>
        <sz val="9"/>
        <rFont val="ＭＳ Ｐゴシック"/>
        <family val="3"/>
        <charset val="128"/>
      </rPr>
      <t xml:space="preserve"> Past entry into / Departure from Japan</t>
    </r>
    <rPh sb="0" eb="2">
      <t>カコ</t>
    </rPh>
    <rPh sb="3" eb="5">
      <t>ニホン</t>
    </rPh>
    <rPh sb="7" eb="10">
      <t>シュツニュウコク</t>
    </rPh>
    <rPh sb="10" eb="11">
      <t>レキ</t>
    </rPh>
    <phoneticPr fontId="5"/>
  </si>
  <si>
    <t>⇒</t>
    <phoneticPr fontId="5"/>
  </si>
  <si>
    <r>
      <t xml:space="preserve">（『有』を選択した場合 </t>
    </r>
    <r>
      <rPr>
        <sz val="9"/>
        <rFont val="ＭＳ Ｐゴシック"/>
        <family val="3"/>
        <charset val="128"/>
      </rPr>
      <t xml:space="preserve"> Fill in the followings when the answer is "Yes."</t>
    </r>
    <r>
      <rPr>
        <sz val="10"/>
        <rFont val="ＭＳ Ｐゴシック"/>
        <family val="3"/>
        <charset val="128"/>
      </rPr>
      <t>)</t>
    </r>
    <rPh sb="2" eb="3">
      <t>ユウ</t>
    </rPh>
    <rPh sb="5" eb="7">
      <t>センタク</t>
    </rPh>
    <rPh sb="9" eb="11">
      <t>バアイ</t>
    </rPh>
    <phoneticPr fontId="5"/>
  </si>
  <si>
    <t>Yes</t>
    <phoneticPr fontId="5"/>
  </si>
  <si>
    <r>
      <t xml:space="preserve">直近の出入国歴  </t>
    </r>
    <r>
      <rPr>
        <sz val="9"/>
        <rFont val="ＭＳ Ｐゴシック"/>
        <family val="3"/>
        <charset val="128"/>
      </rPr>
      <t>The latest entry</t>
    </r>
    <rPh sb="0" eb="2">
      <t>チョッキン</t>
    </rPh>
    <rPh sb="3" eb="6">
      <t>シュツニュウコク</t>
    </rPh>
    <rPh sb="6" eb="7">
      <t>レキ</t>
    </rPh>
    <phoneticPr fontId="5"/>
  </si>
  <si>
    <t>～</t>
    <phoneticPr fontId="5"/>
  </si>
  <si>
    <t>No</t>
    <phoneticPr fontId="5"/>
  </si>
  <si>
    <t>Time(s)</t>
    <phoneticPr fontId="5"/>
  </si>
  <si>
    <t>from</t>
    <phoneticPr fontId="5"/>
  </si>
  <si>
    <t>to</t>
    <phoneticPr fontId="5"/>
  </si>
  <si>
    <t>犯罪を理由とする処分を受けたことの有無 （日本国外におけるものを含む）</t>
    <rPh sb="0" eb="2">
      <t>ハンザイ</t>
    </rPh>
    <rPh sb="3" eb="5">
      <t>リユウ</t>
    </rPh>
    <rPh sb="8" eb="10">
      <t>ショブン</t>
    </rPh>
    <rPh sb="11" eb="12">
      <t>ウ</t>
    </rPh>
    <rPh sb="17" eb="19">
      <t>ウム</t>
    </rPh>
    <rPh sb="21" eb="23">
      <t>ニホン</t>
    </rPh>
    <rPh sb="23" eb="25">
      <t>コクガイ</t>
    </rPh>
    <rPh sb="32" eb="33">
      <t>フク</t>
    </rPh>
    <phoneticPr fontId="5"/>
  </si>
  <si>
    <t>Criminal record (in Japan and overseas)</t>
    <phoneticPr fontId="5"/>
  </si>
  <si>
    <t>具体的内容</t>
    <rPh sb="0" eb="3">
      <t>グタイテキ</t>
    </rPh>
    <rPh sb="3" eb="5">
      <t>ナイヨウ</t>
    </rPh>
    <phoneticPr fontId="5"/>
  </si>
  <si>
    <t>Yes</t>
    <phoneticPr fontId="5"/>
  </si>
  <si>
    <t>Detail</t>
    <phoneticPr fontId="5"/>
  </si>
  <si>
    <t>No</t>
    <phoneticPr fontId="5"/>
  </si>
  <si>
    <t>在日親族（父・母・配偶者・子・兄弟姉妹など）及び同居者</t>
    <rPh sb="0" eb="2">
      <t>ザイニチ</t>
    </rPh>
    <rPh sb="2" eb="4">
      <t>シンゾク</t>
    </rPh>
    <rPh sb="5" eb="6">
      <t>チチ</t>
    </rPh>
    <rPh sb="7" eb="8">
      <t>ハハ</t>
    </rPh>
    <rPh sb="9" eb="12">
      <t>ハイグウシャ</t>
    </rPh>
    <rPh sb="13" eb="14">
      <t>コ</t>
    </rPh>
    <rPh sb="15" eb="17">
      <t>キョウダイ</t>
    </rPh>
    <rPh sb="17" eb="19">
      <t>シマイ</t>
    </rPh>
    <rPh sb="22" eb="23">
      <t>オヨ</t>
    </rPh>
    <rPh sb="24" eb="27">
      <t>ドウキョシャ</t>
    </rPh>
    <phoneticPr fontId="5"/>
  </si>
  <si>
    <t>Relatives in Japan (Father, Mother, Spouse, Son, Daughter, Brother, Sister or Others) or Co-residents</t>
    <phoneticPr fontId="5"/>
  </si>
  <si>
    <t>続　　柄</t>
    <rPh sb="0" eb="1">
      <t>ゾク</t>
    </rPh>
    <rPh sb="3" eb="4">
      <t>エ</t>
    </rPh>
    <phoneticPr fontId="5"/>
  </si>
  <si>
    <t>氏　　　　　名</t>
    <rPh sb="0" eb="1">
      <t>シ</t>
    </rPh>
    <rPh sb="6" eb="7">
      <t>メイ</t>
    </rPh>
    <phoneticPr fontId="5"/>
  </si>
  <si>
    <t>国　　籍</t>
    <rPh sb="0" eb="1">
      <t>クニ</t>
    </rPh>
    <rPh sb="3" eb="4">
      <t>セキ</t>
    </rPh>
    <phoneticPr fontId="5"/>
  </si>
  <si>
    <t>在留カード番号</t>
    <rPh sb="0" eb="2">
      <t>ザイリュウ</t>
    </rPh>
    <rPh sb="5" eb="7">
      <t>バンゴウ</t>
    </rPh>
    <phoneticPr fontId="5"/>
  </si>
  <si>
    <t>Relationship</t>
    <phoneticPr fontId="5"/>
  </si>
  <si>
    <t>Name</t>
    <phoneticPr fontId="5"/>
  </si>
  <si>
    <t>Date of birth</t>
    <phoneticPr fontId="5"/>
  </si>
  <si>
    <t>Nationality</t>
    <phoneticPr fontId="5"/>
  </si>
  <si>
    <t>Intended to reside with applicant
or not</t>
    <phoneticPr fontId="5"/>
  </si>
  <si>
    <t>Name of employer/school</t>
    <phoneticPr fontId="5"/>
  </si>
  <si>
    <t>Residence card No.</t>
    <phoneticPr fontId="5"/>
  </si>
  <si>
    <r>
      <t>最終学歴</t>
    </r>
    <r>
      <rPr>
        <sz val="9"/>
        <rFont val="ＭＳ Ｐゴシック"/>
        <family val="3"/>
        <charset val="128"/>
      </rPr>
      <t xml:space="preserve"> Education (last school or institution) or present school</t>
    </r>
    <rPh sb="0" eb="2">
      <t>サイシュウ</t>
    </rPh>
    <rPh sb="2" eb="4">
      <t>ガクレキ</t>
    </rPh>
    <phoneticPr fontId="5"/>
  </si>
  <si>
    <t>18</t>
    <phoneticPr fontId="5"/>
  </si>
  <si>
    <t>修学年数</t>
    <rPh sb="0" eb="2">
      <t>シュウガク</t>
    </rPh>
    <rPh sb="2" eb="4">
      <t>ネンスウ</t>
    </rPh>
    <phoneticPr fontId="5"/>
  </si>
  <si>
    <t>Total period of education (from elementary school to last institution of education）</t>
    <phoneticPr fontId="5"/>
  </si>
  <si>
    <r>
      <t xml:space="preserve">年 </t>
    </r>
    <r>
      <rPr>
        <sz val="9"/>
        <rFont val="ＭＳ Ｐゴシック"/>
        <family val="3"/>
        <charset val="128"/>
      </rPr>
      <t>years</t>
    </r>
    <rPh sb="0" eb="1">
      <t>ネン</t>
    </rPh>
    <phoneticPr fontId="5"/>
  </si>
  <si>
    <t>経費支弁者</t>
    <rPh sb="0" eb="2">
      <t>ケイヒ</t>
    </rPh>
    <rPh sb="2" eb="4">
      <t>シベン</t>
    </rPh>
    <rPh sb="4" eb="5">
      <t>シャ</t>
    </rPh>
    <phoneticPr fontId="5"/>
  </si>
  <si>
    <t>Financial supporter</t>
    <phoneticPr fontId="5"/>
  </si>
  <si>
    <t>①</t>
    <phoneticPr fontId="5"/>
  </si>
  <si>
    <t>携帯電話</t>
    <rPh sb="0" eb="2">
      <t>ケイタイ</t>
    </rPh>
    <phoneticPr fontId="5"/>
  </si>
  <si>
    <t>Name</t>
    <phoneticPr fontId="5"/>
  </si>
  <si>
    <t>Mobile phone No.</t>
    <phoneticPr fontId="5"/>
  </si>
  <si>
    <t>②</t>
    <phoneticPr fontId="5"/>
  </si>
  <si>
    <t>現住所</t>
    <rPh sb="0" eb="3">
      <t>ゲンジュウショ</t>
    </rPh>
    <phoneticPr fontId="5"/>
  </si>
  <si>
    <t>電話番号</t>
    <rPh sb="2" eb="4">
      <t>バンゴウ</t>
    </rPh>
    <phoneticPr fontId="5"/>
  </si>
  <si>
    <t>Home address</t>
    <phoneticPr fontId="5"/>
  </si>
  <si>
    <t>Telephone No.</t>
    <phoneticPr fontId="5"/>
  </si>
  <si>
    <t>③</t>
    <phoneticPr fontId="5"/>
  </si>
  <si>
    <t>職　業</t>
    <rPh sb="0" eb="1">
      <t>ショク</t>
    </rPh>
    <rPh sb="2" eb="3">
      <t>ギョウ</t>
    </rPh>
    <phoneticPr fontId="5"/>
  </si>
  <si>
    <t>勤務先の名称</t>
    <rPh sb="0" eb="3">
      <t>キンムサキ</t>
    </rPh>
    <rPh sb="4" eb="6">
      <t>メイショウ</t>
    </rPh>
    <phoneticPr fontId="5"/>
  </si>
  <si>
    <t>Occupation</t>
    <phoneticPr fontId="5"/>
  </si>
  <si>
    <t>Name of empoyer</t>
    <phoneticPr fontId="5"/>
  </si>
  <si>
    <t>④</t>
    <phoneticPr fontId="5"/>
  </si>
  <si>
    <t>年　収</t>
    <rPh sb="0" eb="1">
      <t>トシ</t>
    </rPh>
    <rPh sb="2" eb="3">
      <t>オサム</t>
    </rPh>
    <phoneticPr fontId="5"/>
  </si>
  <si>
    <t>⑤</t>
    <phoneticPr fontId="5"/>
  </si>
  <si>
    <t>志願者との関係</t>
    <phoneticPr fontId="5"/>
  </si>
  <si>
    <t>Annual income</t>
    <phoneticPr fontId="5"/>
  </si>
  <si>
    <t>Yen</t>
    <phoneticPr fontId="5"/>
  </si>
  <si>
    <t>Relationship with applicant</t>
    <phoneticPr fontId="5"/>
  </si>
  <si>
    <r>
      <t xml:space="preserve">上記の通り相違ありません   I </t>
    </r>
    <r>
      <rPr>
        <sz val="9"/>
        <rFont val="ＭＳ Ｐゴシック"/>
        <family val="3"/>
        <charset val="128"/>
      </rPr>
      <t>hereby declare that the above statement is true and correct.</t>
    </r>
    <rPh sb="0" eb="2">
      <t>ジョウキ</t>
    </rPh>
    <rPh sb="3" eb="4">
      <t>トオ</t>
    </rPh>
    <rPh sb="5" eb="7">
      <t>ソウイ</t>
    </rPh>
    <phoneticPr fontId="5"/>
  </si>
  <si>
    <t>作成年月日</t>
    <rPh sb="0" eb="2">
      <t>サクセイ</t>
    </rPh>
    <rPh sb="2" eb="5">
      <t>ネンガッピ</t>
    </rPh>
    <phoneticPr fontId="5"/>
  </si>
  <si>
    <t>Date of filling in this form</t>
    <phoneticPr fontId="5"/>
  </si>
  <si>
    <t>志願者氏名</t>
    <rPh sb="0" eb="2">
      <t>シガン</t>
    </rPh>
    <rPh sb="2" eb="3">
      <t>シャ</t>
    </rPh>
    <rPh sb="3" eb="5">
      <t>シメイ</t>
    </rPh>
    <phoneticPr fontId="5"/>
  </si>
  <si>
    <t>署　名</t>
    <rPh sb="0" eb="1">
      <t>ショ</t>
    </rPh>
    <rPh sb="2" eb="3">
      <t>ナ</t>
    </rPh>
    <phoneticPr fontId="5"/>
  </si>
  <si>
    <t>Name of applicant</t>
    <phoneticPr fontId="5"/>
  </si>
  <si>
    <t>Signature</t>
    <phoneticPr fontId="5"/>
  </si>
  <si>
    <t>INTERNATIONAL  JAPANESE  COLLEGE</t>
    <phoneticPr fontId="5"/>
  </si>
  <si>
    <t>履　歴　書</t>
    <rPh sb="0" eb="1">
      <t>クツ</t>
    </rPh>
    <rPh sb="2" eb="3">
      <t>レキ</t>
    </rPh>
    <rPh sb="4" eb="5">
      <t>ショ</t>
    </rPh>
    <phoneticPr fontId="5"/>
  </si>
  <si>
    <t>Personal Record: Resume</t>
    <phoneticPr fontId="5"/>
  </si>
  <si>
    <t>1．</t>
    <phoneticPr fontId="5"/>
  </si>
  <si>
    <r>
      <t>氏名</t>
    </r>
    <r>
      <rPr>
        <sz val="12"/>
        <rFont val="ＭＳ Ｐゴシック"/>
        <family val="3"/>
        <charset val="128"/>
      </rPr>
      <t>　</t>
    </r>
    <r>
      <rPr>
        <sz val="9"/>
        <rFont val="ＭＳ Ｐゴシック"/>
        <family val="3"/>
        <charset val="128"/>
      </rPr>
      <t>Name</t>
    </r>
    <phoneticPr fontId="5"/>
  </si>
  <si>
    <r>
      <t>姓</t>
    </r>
    <r>
      <rPr>
        <sz val="12"/>
        <rFont val="ＭＳ Ｐゴシック"/>
        <family val="3"/>
        <charset val="128"/>
      </rPr>
      <t>　</t>
    </r>
    <r>
      <rPr>
        <sz val="9"/>
        <rFont val="ＭＳ Ｐゴシック"/>
        <family val="3"/>
        <charset val="128"/>
      </rPr>
      <t>Family name</t>
    </r>
    <rPh sb="0" eb="1">
      <t>セイ</t>
    </rPh>
    <phoneticPr fontId="5"/>
  </si>
  <si>
    <r>
      <t>名</t>
    </r>
    <r>
      <rPr>
        <sz val="12"/>
        <rFont val="ＭＳ Ｐゴシック"/>
        <family val="3"/>
        <charset val="128"/>
      </rPr>
      <t>　</t>
    </r>
    <r>
      <rPr>
        <sz val="9"/>
        <rFont val="ＭＳ Ｐゴシック"/>
        <family val="3"/>
        <charset val="128"/>
      </rPr>
      <t>Given name</t>
    </r>
    <rPh sb="0" eb="1">
      <t>ナ</t>
    </rPh>
    <phoneticPr fontId="5"/>
  </si>
  <si>
    <t>2．</t>
    <phoneticPr fontId="5"/>
  </si>
  <si>
    <t>3．</t>
    <phoneticPr fontId="5"/>
  </si>
  <si>
    <t>4．</t>
    <phoneticPr fontId="5"/>
  </si>
  <si>
    <r>
      <t>国籍　</t>
    </r>
    <r>
      <rPr>
        <sz val="9"/>
        <rFont val="ＭＳ Ｐゴシック"/>
        <family val="3"/>
        <charset val="128"/>
      </rPr>
      <t>Nationality</t>
    </r>
    <rPh sb="0" eb="2">
      <t>コクセキ</t>
    </rPh>
    <phoneticPr fontId="5"/>
  </si>
  <si>
    <t>Ｙｅａｒ</t>
    <phoneticPr fontId="5"/>
  </si>
  <si>
    <t>Ｍｏｎｔｈ</t>
    <phoneticPr fontId="5"/>
  </si>
  <si>
    <t>Ｄａｙ</t>
    <phoneticPr fontId="5"/>
  </si>
  <si>
    <t>5．</t>
    <phoneticPr fontId="5"/>
  </si>
  <si>
    <r>
      <t>現住所</t>
    </r>
    <r>
      <rPr>
        <sz val="12"/>
        <rFont val="ＭＳ Ｐゴシック"/>
        <family val="3"/>
        <charset val="128"/>
      </rPr>
      <t>　</t>
    </r>
    <r>
      <rPr>
        <sz val="9"/>
        <rFont val="ＭＳ Ｐゴシック"/>
        <family val="3"/>
        <charset val="128"/>
      </rPr>
      <t>Home address</t>
    </r>
    <rPh sb="0" eb="3">
      <t>ゲンジュウショ</t>
    </rPh>
    <phoneticPr fontId="5"/>
  </si>
  <si>
    <t>6．</t>
    <phoneticPr fontId="5"/>
  </si>
  <si>
    <r>
      <t>戸籍住所</t>
    </r>
    <r>
      <rPr>
        <sz val="12"/>
        <rFont val="ＭＳ Ｐゴシック"/>
        <family val="3"/>
        <charset val="128"/>
      </rPr>
      <t>　</t>
    </r>
    <r>
      <rPr>
        <sz val="9"/>
        <rFont val="ＭＳ Ｐゴシック"/>
        <family val="3"/>
        <charset val="128"/>
      </rPr>
      <t>Permanent address</t>
    </r>
    <rPh sb="0" eb="2">
      <t>コセキ</t>
    </rPh>
    <rPh sb="2" eb="4">
      <t>ジュウショ</t>
    </rPh>
    <phoneticPr fontId="5"/>
  </si>
  <si>
    <t>7．</t>
    <phoneticPr fontId="5"/>
  </si>
  <si>
    <r>
      <t>学歴（小学校から最終学歴まで順次記載）</t>
    </r>
    <r>
      <rPr>
        <sz val="12"/>
        <color indexed="8"/>
        <rFont val="ＭＳ Ｐゴシック"/>
        <family val="3"/>
        <charset val="128"/>
      </rPr>
      <t>　</t>
    </r>
    <r>
      <rPr>
        <sz val="9"/>
        <color indexed="8"/>
        <rFont val="ＭＳ Ｐゴシック"/>
        <family val="3"/>
        <charset val="128"/>
      </rPr>
      <t>Educational record （from elementary school to the last institution of education)</t>
    </r>
    <rPh sb="0" eb="2">
      <t>ガクレキ</t>
    </rPh>
    <rPh sb="3" eb="6">
      <t>ショウガッコウ</t>
    </rPh>
    <rPh sb="8" eb="10">
      <t>サイシュウ</t>
    </rPh>
    <rPh sb="10" eb="12">
      <t>ガクレキ</t>
    </rPh>
    <rPh sb="14" eb="16">
      <t>ジュンジ</t>
    </rPh>
    <rPh sb="16" eb="18">
      <t>キサイ</t>
    </rPh>
    <phoneticPr fontId="5"/>
  </si>
  <si>
    <t>学校名</t>
    <rPh sb="0" eb="2">
      <t>ガッコウ</t>
    </rPh>
    <rPh sb="2" eb="3">
      <t>メイ</t>
    </rPh>
    <phoneticPr fontId="5"/>
  </si>
  <si>
    <t>住　所</t>
    <rPh sb="0" eb="1">
      <t>ジュウ</t>
    </rPh>
    <rPh sb="2" eb="3">
      <t>ショ</t>
    </rPh>
    <phoneticPr fontId="5"/>
  </si>
  <si>
    <t>入学年月－卒業年月</t>
    <rPh sb="0" eb="2">
      <t>ニュウガク</t>
    </rPh>
    <rPh sb="2" eb="4">
      <t>ネンゲツ</t>
    </rPh>
    <rPh sb="5" eb="7">
      <t>ソツギョウ</t>
    </rPh>
    <rPh sb="7" eb="9">
      <t>ネンゲツ</t>
    </rPh>
    <phoneticPr fontId="5"/>
  </si>
  <si>
    <t xml:space="preserve"> Name of school </t>
    <phoneticPr fontId="5"/>
  </si>
  <si>
    <t xml:space="preserve"> Address </t>
    <phoneticPr fontId="5"/>
  </si>
  <si>
    <t>Date of admission - Graduation</t>
    <phoneticPr fontId="5"/>
  </si>
  <si>
    <t>(1)</t>
    <phoneticPr fontId="5"/>
  </si>
  <si>
    <t>－</t>
    <phoneticPr fontId="5"/>
  </si>
  <si>
    <t>(2)</t>
  </si>
  <si>
    <t>－</t>
    <phoneticPr fontId="5"/>
  </si>
  <si>
    <t>(3)</t>
  </si>
  <si>
    <t>(4)</t>
  </si>
  <si>
    <t>(5)</t>
    <phoneticPr fontId="5"/>
  </si>
  <si>
    <t>8．</t>
    <phoneticPr fontId="5"/>
  </si>
  <si>
    <r>
      <t>日本語学習歴</t>
    </r>
    <r>
      <rPr>
        <sz val="12"/>
        <color indexed="8"/>
        <rFont val="ＭＳ Ｐゴシック"/>
        <family val="3"/>
        <charset val="128"/>
      </rPr>
      <t>　</t>
    </r>
    <r>
      <rPr>
        <sz val="9"/>
        <color indexed="8"/>
        <rFont val="ＭＳ Ｐゴシック"/>
        <family val="3"/>
        <charset val="128"/>
      </rPr>
      <t>Japanese language ability / history</t>
    </r>
    <rPh sb="0" eb="3">
      <t>ニホンゴ</t>
    </rPh>
    <rPh sb="3" eb="5">
      <t>ガクシュウ</t>
    </rPh>
    <rPh sb="5" eb="6">
      <t>レキ</t>
    </rPh>
    <phoneticPr fontId="5"/>
  </si>
  <si>
    <t xml:space="preserve"> Name of School </t>
    <phoneticPr fontId="5"/>
  </si>
  <si>
    <t xml:space="preserve"> Address </t>
    <phoneticPr fontId="5"/>
  </si>
  <si>
    <t>Date of Admission - Graduation</t>
    <phoneticPr fontId="5"/>
  </si>
  <si>
    <t>(1)</t>
    <phoneticPr fontId="5"/>
  </si>
  <si>
    <t>9．</t>
    <phoneticPr fontId="5"/>
  </si>
  <si>
    <r>
      <t>職歴（就職年月日順に記載）</t>
    </r>
    <r>
      <rPr>
        <sz val="12"/>
        <color indexed="8"/>
        <rFont val="ＭＳ Ｐゴシック"/>
        <family val="3"/>
        <charset val="128"/>
      </rPr>
      <t>　</t>
    </r>
    <r>
      <rPr>
        <sz val="9"/>
        <color indexed="8"/>
        <rFont val="ＭＳ Ｐゴシック"/>
        <family val="3"/>
        <charset val="128"/>
      </rPr>
      <t>Occupation / Career experience</t>
    </r>
    <rPh sb="0" eb="2">
      <t>ショクレキ</t>
    </rPh>
    <rPh sb="3" eb="5">
      <t>シュウショク</t>
    </rPh>
    <rPh sb="5" eb="8">
      <t>ネンガッピ</t>
    </rPh>
    <rPh sb="8" eb="9">
      <t>ジュン</t>
    </rPh>
    <rPh sb="10" eb="12">
      <t>キサイ</t>
    </rPh>
    <phoneticPr fontId="5"/>
  </si>
  <si>
    <t>勤務先名</t>
    <rPh sb="0" eb="3">
      <t>キンムサキ</t>
    </rPh>
    <rPh sb="3" eb="4">
      <t>メイ</t>
    </rPh>
    <phoneticPr fontId="5"/>
  </si>
  <si>
    <t>職業</t>
    <rPh sb="0" eb="2">
      <t>ショクギョウ</t>
    </rPh>
    <phoneticPr fontId="5"/>
  </si>
  <si>
    <t>住　所</t>
    <rPh sb="0" eb="1">
      <t>ジュウ</t>
    </rPh>
    <rPh sb="2" eb="3">
      <t>トコロ</t>
    </rPh>
    <phoneticPr fontId="5"/>
  </si>
  <si>
    <t>就職年月－退職年月</t>
    <rPh sb="0" eb="2">
      <t>シュウショク</t>
    </rPh>
    <rPh sb="2" eb="4">
      <t>ネンゲツ</t>
    </rPh>
    <rPh sb="5" eb="7">
      <t>タイショク</t>
    </rPh>
    <rPh sb="7" eb="9">
      <t>ネンゲツ</t>
    </rPh>
    <phoneticPr fontId="5"/>
  </si>
  <si>
    <t xml:space="preserve">Occupation </t>
  </si>
  <si>
    <t>Date of admission - Resignation</t>
    <phoneticPr fontId="5"/>
  </si>
  <si>
    <t>留　学　理　由　書</t>
    <rPh sb="0" eb="1">
      <t>トメ</t>
    </rPh>
    <rPh sb="2" eb="3">
      <t>ガク</t>
    </rPh>
    <rPh sb="4" eb="5">
      <t>リ</t>
    </rPh>
    <rPh sb="6" eb="7">
      <t>ヨシ</t>
    </rPh>
    <rPh sb="8" eb="9">
      <t>ショ</t>
    </rPh>
    <phoneticPr fontId="5"/>
  </si>
  <si>
    <r>
      <t>1</t>
    </r>
    <r>
      <rPr>
        <sz val="11"/>
        <rFont val="ＭＳ Ｐゴシック"/>
        <family val="3"/>
        <charset val="128"/>
      </rPr>
      <t>.</t>
    </r>
    <phoneticPr fontId="5"/>
  </si>
  <si>
    <r>
      <t>留学理由　（具体的に記載）</t>
    </r>
    <r>
      <rPr>
        <sz val="11"/>
        <color theme="1"/>
        <rFont val="ＭＳ Ｐゴシック"/>
        <family val="2"/>
        <scheme val="minor"/>
      </rPr>
      <t xml:space="preserve"> </t>
    </r>
    <rPh sb="0" eb="2">
      <t>リュウガク</t>
    </rPh>
    <rPh sb="2" eb="4">
      <t>リユウ</t>
    </rPh>
    <rPh sb="6" eb="9">
      <t>グタイテキ</t>
    </rPh>
    <rPh sb="10" eb="12">
      <t>キサイ</t>
    </rPh>
    <phoneticPr fontId="5"/>
  </si>
  <si>
    <r>
      <t>2</t>
    </r>
    <r>
      <rPr>
        <sz val="11"/>
        <rFont val="ＭＳ Ｐゴシック"/>
        <family val="3"/>
        <charset val="128"/>
      </rPr>
      <t>.</t>
    </r>
    <phoneticPr fontId="5"/>
  </si>
  <si>
    <t>　進学</t>
    <rPh sb="1" eb="3">
      <t>シンガク</t>
    </rPh>
    <phoneticPr fontId="5"/>
  </si>
  <si>
    <t>　Advance to college/university</t>
    <phoneticPr fontId="5"/>
  </si>
  <si>
    <t>　就職</t>
    <rPh sb="1" eb="3">
      <t>シュウショク</t>
    </rPh>
    <phoneticPr fontId="5"/>
  </si>
  <si>
    <t xml:space="preserve">  Find work</t>
    <phoneticPr fontId="5"/>
  </si>
  <si>
    <t>　その他　⇒</t>
    <rPh sb="3" eb="4">
      <t>タ</t>
    </rPh>
    <phoneticPr fontId="5"/>
  </si>
  <si>
    <t xml:space="preserve">  Others</t>
    <phoneticPr fontId="5"/>
  </si>
  <si>
    <r>
      <t xml:space="preserve">上記の通り相違ありません。   I </t>
    </r>
    <r>
      <rPr>
        <sz val="9"/>
        <rFont val="ＭＳ Ｐゴシック"/>
        <family val="3"/>
        <charset val="128"/>
      </rPr>
      <t>hereby declare that the above statement is true and correct.</t>
    </r>
    <rPh sb="0" eb="2">
      <t>ジョウキ</t>
    </rPh>
    <rPh sb="3" eb="4">
      <t>トオ</t>
    </rPh>
    <rPh sb="5" eb="7">
      <t>ソウイ</t>
    </rPh>
    <phoneticPr fontId="5"/>
  </si>
  <si>
    <t>Date of filling in this form</t>
    <phoneticPr fontId="5"/>
  </si>
  <si>
    <t>Name of Applicant</t>
    <phoneticPr fontId="5"/>
  </si>
  <si>
    <t>経費支弁者親族・家族一覧</t>
    <rPh sb="0" eb="2">
      <t>ケイヒ</t>
    </rPh>
    <rPh sb="2" eb="4">
      <t>シベン</t>
    </rPh>
    <rPh sb="4" eb="5">
      <t>シャ</t>
    </rPh>
    <rPh sb="5" eb="7">
      <t>シンゾク</t>
    </rPh>
    <rPh sb="8" eb="10">
      <t>カゾク</t>
    </rPh>
    <rPh sb="10" eb="12">
      <t>イチラン</t>
    </rPh>
    <phoneticPr fontId="5"/>
  </si>
  <si>
    <t>INTERNATIONAL  JAPANESE  COLLEGE</t>
    <phoneticPr fontId="5"/>
  </si>
  <si>
    <t>Family of financial supporter／Family of applicant</t>
    <phoneticPr fontId="5"/>
  </si>
  <si>
    <r>
      <t>1</t>
    </r>
    <r>
      <rPr>
        <sz val="11"/>
        <rFont val="ＭＳ Ｐゴシック"/>
        <family val="3"/>
        <charset val="128"/>
      </rPr>
      <t>.</t>
    </r>
    <phoneticPr fontId="5"/>
  </si>
  <si>
    <t>氏　名</t>
    <rPh sb="0" eb="1">
      <t>シ</t>
    </rPh>
    <rPh sb="2" eb="3">
      <t>ナ</t>
    </rPh>
    <phoneticPr fontId="5"/>
  </si>
  <si>
    <t>国　籍</t>
    <rPh sb="0" eb="1">
      <t>クニ</t>
    </rPh>
    <rPh sb="2" eb="3">
      <t>セキ</t>
    </rPh>
    <phoneticPr fontId="5"/>
  </si>
  <si>
    <t>勤務先・通学先</t>
  </si>
  <si>
    <t>Relationship</t>
    <phoneticPr fontId="5"/>
  </si>
  <si>
    <t>Name</t>
    <phoneticPr fontId="5"/>
  </si>
  <si>
    <t>Date of birth</t>
    <phoneticPr fontId="5"/>
  </si>
  <si>
    <t>Nationality</t>
    <phoneticPr fontId="5"/>
  </si>
  <si>
    <t>Address</t>
    <phoneticPr fontId="5"/>
  </si>
  <si>
    <t>Name of employer/School</t>
    <phoneticPr fontId="5"/>
  </si>
  <si>
    <t xml:space="preserve"> </t>
    <phoneticPr fontId="5"/>
  </si>
  <si>
    <r>
      <t>2</t>
    </r>
    <r>
      <rPr>
        <sz val="11"/>
        <rFont val="ＭＳ Ｐゴシック"/>
        <family val="3"/>
        <charset val="128"/>
      </rPr>
      <t>.</t>
    </r>
    <phoneticPr fontId="5"/>
  </si>
  <si>
    <t>国籍</t>
    <rPh sb="0" eb="2">
      <t>コクセキ</t>
    </rPh>
    <phoneticPr fontId="5"/>
  </si>
  <si>
    <t>Relationship</t>
    <phoneticPr fontId="5"/>
  </si>
  <si>
    <t>Name</t>
    <phoneticPr fontId="5"/>
  </si>
  <si>
    <t>Date of birth</t>
    <phoneticPr fontId="5"/>
  </si>
  <si>
    <t>Nationality</t>
    <phoneticPr fontId="5"/>
  </si>
  <si>
    <t>Place of employment/School</t>
    <phoneticPr fontId="5"/>
  </si>
  <si>
    <t>経　費　支　弁　書</t>
    <rPh sb="0" eb="1">
      <t>キョウ</t>
    </rPh>
    <rPh sb="2" eb="3">
      <t>ヒ</t>
    </rPh>
    <rPh sb="4" eb="5">
      <t>ササ</t>
    </rPh>
    <rPh sb="6" eb="7">
      <t>ベン</t>
    </rPh>
    <rPh sb="8" eb="9">
      <t>ショ</t>
    </rPh>
    <phoneticPr fontId="5"/>
  </si>
  <si>
    <t>Certificate of Financial Support</t>
    <phoneticPr fontId="5"/>
  </si>
  <si>
    <r>
      <t>日本国法務大臣　殿</t>
    </r>
    <r>
      <rPr>
        <sz val="12"/>
        <rFont val="Century"/>
        <family val="1"/>
      </rPr>
      <t xml:space="preserve"> </t>
    </r>
    <r>
      <rPr>
        <sz val="10.5"/>
        <rFont val="ＭＳ Ｐゴシック"/>
        <family val="3"/>
        <charset val="128"/>
      </rPr>
      <t>　</t>
    </r>
    <phoneticPr fontId="5"/>
  </si>
  <si>
    <t>To: The Minister of Justice</t>
    <phoneticPr fontId="5"/>
  </si>
  <si>
    <r>
      <t>志願者氏名</t>
    </r>
    <r>
      <rPr>
        <sz val="12"/>
        <rFont val="ＭＳ Ｐゴシック"/>
        <family val="3"/>
        <charset val="128"/>
      </rPr>
      <t>　</t>
    </r>
    <r>
      <rPr>
        <sz val="9"/>
        <rFont val="ＭＳ Ｐゴシック"/>
        <family val="3"/>
        <charset val="128"/>
      </rPr>
      <t>Name of applicant</t>
    </r>
    <rPh sb="0" eb="3">
      <t>シガンシャ</t>
    </rPh>
    <phoneticPr fontId="5"/>
  </si>
  <si>
    <r>
      <t>国籍</t>
    </r>
    <r>
      <rPr>
        <sz val="10"/>
        <rFont val="ＭＳ Ｐゴシック"/>
        <family val="3"/>
        <charset val="128"/>
      </rPr>
      <t>　Nationality</t>
    </r>
    <phoneticPr fontId="5"/>
  </si>
  <si>
    <r>
      <t>性別　</t>
    </r>
    <r>
      <rPr>
        <sz val="9"/>
        <rFont val="ＭＳ Ｐゴシック"/>
        <family val="3"/>
        <charset val="128"/>
      </rPr>
      <t>Sex</t>
    </r>
    <phoneticPr fontId="5"/>
  </si>
  <si>
    <t>Ｙｅａｒ</t>
    <phoneticPr fontId="5"/>
  </si>
  <si>
    <t>Ｍｏｎｔｈ</t>
    <phoneticPr fontId="5"/>
  </si>
  <si>
    <t>Ｄａｙ</t>
    <phoneticPr fontId="5"/>
  </si>
  <si>
    <r>
      <t>１．経費支弁引受けの経緯</t>
    </r>
    <r>
      <rPr>
        <sz val="9"/>
        <color indexed="8"/>
        <rFont val="ＭＳ Ｐゴシック"/>
        <family val="3"/>
        <charset val="128"/>
      </rPr>
      <t>　The reason why I have decided to support all the expenses for the above person</t>
    </r>
    <r>
      <rPr>
        <sz val="9"/>
        <color indexed="10"/>
        <rFont val="ＭＳ Ｐゴシック"/>
        <family val="3"/>
        <charset val="128"/>
      </rPr>
      <t>.</t>
    </r>
    <phoneticPr fontId="5"/>
  </si>
  <si>
    <r>
      <t>２．経費支弁の内容　</t>
    </r>
    <r>
      <rPr>
        <sz val="9"/>
        <color indexed="8"/>
        <rFont val="ＭＳ Ｐゴシック"/>
        <family val="3"/>
        <charset val="128"/>
      </rPr>
      <t>Content of Support</t>
    </r>
    <phoneticPr fontId="5"/>
  </si>
  <si>
    <t>私/私達は、上記の者の日本国在留について、下記の通り経費支弁することを誓約いたします。また、上記の者が在留期間更新申請等の際に、送金証明書又は本人名義の預金通帳（送金事実が記載されたもの）の写しなど支弁事実を明らかにする書類を提出します。</t>
    <rPh sb="0" eb="1">
      <t>ワタシ</t>
    </rPh>
    <rPh sb="2" eb="4">
      <t>ワタシタチ</t>
    </rPh>
    <phoneticPr fontId="5"/>
  </si>
  <si>
    <t xml:space="preserve">I/We declare that I will fully support all the expenses which the above person will need during his/her stay in Japan.  I will also submit proof of remittance such as a copy of the applicant’s bank book which shows records of remittance when the applicant applies for an extension of stay.           </t>
    <phoneticPr fontId="5"/>
  </si>
  <si>
    <r>
      <t xml:space="preserve">①学費  </t>
    </r>
    <r>
      <rPr>
        <sz val="9"/>
        <rFont val="ＭＳ Ｐゴシック"/>
        <family val="3"/>
        <charset val="128"/>
      </rPr>
      <t>Tuition fee   年額  per year</t>
    </r>
    <rPh sb="1" eb="3">
      <t>ガクヒ</t>
    </rPh>
    <rPh sb="19" eb="20">
      <t>ネン</t>
    </rPh>
    <phoneticPr fontId="5"/>
  </si>
  <si>
    <r>
      <t xml:space="preserve">②生活費  </t>
    </r>
    <r>
      <rPr>
        <sz val="9"/>
        <rFont val="ＭＳ Ｐゴシック"/>
        <family val="3"/>
        <charset val="128"/>
      </rPr>
      <t>Living expenses   月額  per month</t>
    </r>
    <rPh sb="1" eb="4">
      <t>セイカツヒ</t>
    </rPh>
    <phoneticPr fontId="5"/>
  </si>
  <si>
    <t>Yen</t>
  </si>
  <si>
    <r>
      <t>③支弁方法（具体的に書いてください）</t>
    </r>
    <r>
      <rPr>
        <sz val="9"/>
        <color indexed="8"/>
        <rFont val="ＭＳ Ｐゴシック"/>
        <family val="3"/>
        <charset val="128"/>
      </rPr>
      <t xml:space="preserve">  Payment method ( Please explain the way of payment in detail.)</t>
    </r>
    <rPh sb="6" eb="9">
      <t>グタイテキ</t>
    </rPh>
    <rPh sb="10" eb="11">
      <t>カ</t>
    </rPh>
    <phoneticPr fontId="5"/>
  </si>
  <si>
    <t>　銀行送金</t>
    <rPh sb="1" eb="3">
      <t>ギンコウ</t>
    </rPh>
    <rPh sb="3" eb="5">
      <t>ソウキン</t>
    </rPh>
    <phoneticPr fontId="5"/>
  </si>
  <si>
    <t>　Bank transfer</t>
    <phoneticPr fontId="5"/>
  </si>
  <si>
    <t>　Others</t>
    <phoneticPr fontId="5"/>
  </si>
  <si>
    <r>
      <t>上記の通り相違ありません。</t>
    </r>
    <r>
      <rPr>
        <sz val="11"/>
        <color theme="1"/>
        <rFont val="ＭＳ Ｐゴシック"/>
        <family val="2"/>
        <scheme val="minor"/>
      </rPr>
      <t xml:space="preserve">  I </t>
    </r>
    <r>
      <rPr>
        <sz val="9"/>
        <rFont val="ＭＳ Ｐゴシック"/>
        <family val="3"/>
        <charset val="128"/>
      </rPr>
      <t>hereby declare that the above statement is true and correct.</t>
    </r>
    <rPh sb="0" eb="2">
      <t>ジョウキ</t>
    </rPh>
    <rPh sb="3" eb="4">
      <t>トオ</t>
    </rPh>
    <rPh sb="5" eb="7">
      <t>ソウイ</t>
    </rPh>
    <phoneticPr fontId="5"/>
  </si>
  <si>
    <t>経費支弁者氏名</t>
    <rPh sb="0" eb="2">
      <t>ケイヒ</t>
    </rPh>
    <rPh sb="2" eb="4">
      <t>シベン</t>
    </rPh>
    <rPh sb="4" eb="5">
      <t>シャ</t>
    </rPh>
    <rPh sb="5" eb="7">
      <t>シメイ</t>
    </rPh>
    <phoneticPr fontId="5"/>
  </si>
  <si>
    <t>Name of financial supporter</t>
    <phoneticPr fontId="5"/>
  </si>
  <si>
    <t>現住所</t>
    <rPh sb="0" eb="1">
      <t>ゲン</t>
    </rPh>
    <rPh sb="1" eb="3">
      <t>ジュウショ</t>
    </rPh>
    <phoneticPr fontId="5"/>
  </si>
  <si>
    <t>志願者との関係</t>
    <rPh sb="0" eb="3">
      <t>シガンシャ</t>
    </rPh>
    <rPh sb="5" eb="7">
      <t>カンケイ</t>
    </rPh>
    <phoneticPr fontId="5"/>
  </si>
  <si>
    <t>Home address</t>
    <phoneticPr fontId="5"/>
  </si>
  <si>
    <t>Relationship with applicant　</t>
    <phoneticPr fontId="5"/>
  </si>
  <si>
    <t>身　元　保　証　書</t>
    <rPh sb="0" eb="1">
      <t>ミ</t>
    </rPh>
    <rPh sb="2" eb="3">
      <t>モト</t>
    </rPh>
    <rPh sb="4" eb="5">
      <t>ホ</t>
    </rPh>
    <rPh sb="6" eb="7">
      <t>アカシ</t>
    </rPh>
    <rPh sb="8" eb="9">
      <t>ショ</t>
    </rPh>
    <phoneticPr fontId="5"/>
  </si>
  <si>
    <t>Letter of Guarantee</t>
    <phoneticPr fontId="5"/>
  </si>
  <si>
    <t>国際日本語カレッジ　学校長殿</t>
    <phoneticPr fontId="5"/>
  </si>
  <si>
    <t>To: The President, International Japanese College</t>
    <phoneticPr fontId="5"/>
  </si>
  <si>
    <r>
      <t>志願者氏名</t>
    </r>
    <r>
      <rPr>
        <sz val="11"/>
        <color theme="1"/>
        <rFont val="ＭＳ Ｐゴシック"/>
        <family val="2"/>
        <scheme val="minor"/>
      </rPr>
      <t xml:space="preserve">  </t>
    </r>
    <r>
      <rPr>
        <sz val="9"/>
        <rFont val="ＭＳ Ｐゴシック"/>
        <family val="3"/>
        <charset val="128"/>
      </rPr>
      <t>Name of applicant</t>
    </r>
    <rPh sb="0" eb="3">
      <t>シガンシャ</t>
    </rPh>
    <phoneticPr fontId="5"/>
  </si>
  <si>
    <r>
      <t>志願者国籍</t>
    </r>
    <r>
      <rPr>
        <sz val="11"/>
        <color theme="1"/>
        <rFont val="ＭＳ Ｐゴシック"/>
        <family val="2"/>
        <scheme val="minor"/>
      </rPr>
      <t xml:space="preserve">  </t>
    </r>
    <r>
      <rPr>
        <sz val="10"/>
        <rFont val="ＭＳ Ｐゴシック"/>
        <family val="3"/>
        <charset val="128"/>
      </rPr>
      <t>Nationality of applicant</t>
    </r>
    <rPh sb="0" eb="3">
      <t>シガンシャ</t>
    </rPh>
    <phoneticPr fontId="5"/>
  </si>
  <si>
    <r>
      <t>生年月日</t>
    </r>
    <r>
      <rPr>
        <sz val="11"/>
        <color theme="1"/>
        <rFont val="ＭＳ Ｐゴシック"/>
        <family val="2"/>
        <scheme val="minor"/>
      </rPr>
      <t xml:space="preserve">  </t>
    </r>
    <r>
      <rPr>
        <sz val="9"/>
        <rFont val="ＭＳ Ｐゴシック"/>
        <family val="3"/>
        <charset val="128"/>
      </rPr>
      <t>Date of birth</t>
    </r>
    <r>
      <rPr>
        <sz val="12"/>
        <rFont val="ＭＳ Ｐゴシック"/>
        <family val="3"/>
        <charset val="128"/>
      </rPr>
      <t>　</t>
    </r>
    <rPh sb="0" eb="2">
      <t>セイネン</t>
    </rPh>
    <rPh sb="2" eb="4">
      <t>ガッピ</t>
    </rPh>
    <phoneticPr fontId="5"/>
  </si>
  <si>
    <r>
      <t>性　別</t>
    </r>
    <r>
      <rPr>
        <sz val="11"/>
        <color theme="1"/>
        <rFont val="ＭＳ Ｐゴシック"/>
        <family val="2"/>
        <scheme val="minor"/>
      </rPr>
      <t xml:space="preserve">  </t>
    </r>
    <r>
      <rPr>
        <sz val="9"/>
        <rFont val="ＭＳ Ｐゴシック"/>
        <family val="3"/>
        <charset val="128"/>
      </rPr>
      <t>Sex</t>
    </r>
    <phoneticPr fontId="5"/>
  </si>
  <si>
    <t>私／私達は、上記の者の日本在留に関し、下記の事項について保証いたします。</t>
    <rPh sb="2" eb="4">
      <t>ワタシタチ</t>
    </rPh>
    <phoneticPr fontId="5"/>
  </si>
  <si>
    <t>In connection with the above applicant, I/we hereby guarantee the following matters.</t>
    <phoneticPr fontId="5"/>
  </si>
  <si>
    <t>１．</t>
  </si>
  <si>
    <t>日本の法令を遵守させます。</t>
    <phoneticPr fontId="5"/>
  </si>
  <si>
    <t xml:space="preserve">Instruct him/her to follow the Japanese law. </t>
    <phoneticPr fontId="5"/>
  </si>
  <si>
    <t>２．</t>
    <phoneticPr fontId="5"/>
  </si>
  <si>
    <t>学校の規則を遵守させます。</t>
    <phoneticPr fontId="5"/>
  </si>
  <si>
    <t>Instruct him/her to follow the school rules.</t>
    <phoneticPr fontId="5"/>
  </si>
  <si>
    <t>３．</t>
    <phoneticPr fontId="5"/>
  </si>
  <si>
    <r>
      <t>学費、住居費を含む生活費、帰国旅費、その他滞在中の事故等に関わる損害補償を債務します</t>
    </r>
    <r>
      <rPr>
        <sz val="10.5"/>
        <rFont val="ＭＳ Ｐゴシック"/>
        <family val="3"/>
        <charset val="128"/>
      </rPr>
      <t>。</t>
    </r>
    <rPh sb="27" eb="28">
      <t>ナド</t>
    </rPh>
    <phoneticPr fontId="5"/>
  </si>
  <si>
    <t xml:space="preserve">Guarantee his/her tuitions, living expenses, a return transportation fee and any loss caused by him/her. </t>
    <phoneticPr fontId="5"/>
  </si>
  <si>
    <t>上記の通り相違ありません。  I hereby declare that the above statement is true and correct.</t>
    <rPh sb="0" eb="2">
      <t>ジョウキ</t>
    </rPh>
    <rPh sb="3" eb="4">
      <t>トオ</t>
    </rPh>
    <rPh sb="5" eb="7">
      <t>ソウイ</t>
    </rPh>
    <phoneticPr fontId="5"/>
  </si>
  <si>
    <t>Date</t>
    <phoneticPr fontId="5"/>
  </si>
  <si>
    <r>
      <t xml:space="preserve">身元保証人氏名  </t>
    </r>
    <r>
      <rPr>
        <sz val="9"/>
        <rFont val="ＭＳ Ｐゴシック"/>
        <family val="3"/>
        <charset val="128"/>
      </rPr>
      <t>Name of guarantor</t>
    </r>
    <rPh sb="0" eb="2">
      <t>ミモト</t>
    </rPh>
    <rPh sb="2" eb="5">
      <t>ホショウニン</t>
    </rPh>
    <rPh sb="5" eb="7">
      <t>シメイ</t>
    </rPh>
    <phoneticPr fontId="5"/>
  </si>
  <si>
    <t>　Signature</t>
    <phoneticPr fontId="5"/>
  </si>
  <si>
    <r>
      <t xml:space="preserve">現住所  </t>
    </r>
    <r>
      <rPr>
        <sz val="9"/>
        <rFont val="ＭＳ Ｐゴシック"/>
        <family val="3"/>
        <charset val="128"/>
      </rPr>
      <t>Home address</t>
    </r>
    <rPh sb="0" eb="3">
      <t>ゲンジュウショ</t>
    </rPh>
    <phoneticPr fontId="5"/>
  </si>
  <si>
    <r>
      <t>電話番号</t>
    </r>
    <r>
      <rPr>
        <sz val="11"/>
        <color theme="1"/>
        <rFont val="ＭＳ Ｐゴシック"/>
        <family val="2"/>
        <scheme val="minor"/>
      </rPr>
      <t xml:space="preserve">  </t>
    </r>
    <r>
      <rPr>
        <sz val="9"/>
        <rFont val="ＭＳ Ｐゴシック"/>
        <family val="3"/>
        <charset val="128"/>
      </rPr>
      <t>Telephone No.</t>
    </r>
    <rPh sb="2" eb="4">
      <t>バンゴウ</t>
    </rPh>
    <phoneticPr fontId="5"/>
  </si>
  <si>
    <r>
      <t>職業</t>
    </r>
    <r>
      <rPr>
        <sz val="11"/>
        <color theme="1"/>
        <rFont val="ＭＳ Ｐゴシック"/>
        <family val="2"/>
        <scheme val="minor"/>
      </rPr>
      <t xml:space="preserve">  </t>
    </r>
    <r>
      <rPr>
        <sz val="9"/>
        <rFont val="ＭＳ Ｐゴシック"/>
        <family val="3"/>
        <charset val="128"/>
      </rPr>
      <t>Occupation</t>
    </r>
    <rPh sb="0" eb="2">
      <t>ショクギョウ</t>
    </rPh>
    <phoneticPr fontId="5"/>
  </si>
  <si>
    <r>
      <t xml:space="preserve">勤務先名  </t>
    </r>
    <r>
      <rPr>
        <sz val="9"/>
        <rFont val="ＭＳ Ｐゴシック"/>
        <family val="3"/>
        <charset val="128"/>
      </rPr>
      <t xml:space="preserve">Name of employer </t>
    </r>
    <rPh sb="0" eb="3">
      <t>キンムサキ</t>
    </rPh>
    <rPh sb="3" eb="4">
      <t>ナ</t>
    </rPh>
    <phoneticPr fontId="5"/>
  </si>
  <si>
    <r>
      <t>勤務先住所　</t>
    </r>
    <r>
      <rPr>
        <sz val="9"/>
        <rFont val="ＭＳ Ｐゴシック"/>
        <family val="3"/>
        <charset val="128"/>
      </rPr>
      <t>Address of employer</t>
    </r>
    <rPh sb="0" eb="3">
      <t>キンムサキ</t>
    </rPh>
    <rPh sb="3" eb="5">
      <t>ジュウショ</t>
    </rPh>
    <phoneticPr fontId="5"/>
  </si>
  <si>
    <r>
      <t>電話番号</t>
    </r>
    <r>
      <rPr>
        <sz val="9"/>
        <rFont val="ＭＳ Ｐゴシック"/>
        <family val="3"/>
        <charset val="128"/>
      </rPr>
      <t>　Telephone No.</t>
    </r>
    <rPh sb="2" eb="4">
      <t>バンゴウ</t>
    </rPh>
    <phoneticPr fontId="5"/>
  </si>
  <si>
    <r>
      <t>国籍（在留資格</t>
    </r>
    <r>
      <rPr>
        <sz val="11"/>
        <color theme="1"/>
        <rFont val="ＭＳ Ｐゴシック"/>
        <family val="2"/>
        <scheme val="minor"/>
      </rPr>
      <t>/</t>
    </r>
    <r>
      <rPr>
        <sz val="11"/>
        <rFont val="ＭＳ Ｐゴシック"/>
        <family val="3"/>
        <charset val="128"/>
      </rPr>
      <t>在留期間）</t>
    </r>
    <r>
      <rPr>
        <sz val="10"/>
        <rFont val="ＭＳ Ｐゴシック"/>
        <family val="3"/>
        <charset val="128"/>
      </rPr>
      <t xml:space="preserve">　Nationality (Status/Period)  </t>
    </r>
    <phoneticPr fontId="5"/>
  </si>
  <si>
    <r>
      <t xml:space="preserve">志願者との関係  </t>
    </r>
    <r>
      <rPr>
        <sz val="9"/>
        <rFont val="ＭＳ Ｐゴシック"/>
        <family val="3"/>
        <charset val="128"/>
      </rPr>
      <t>Relationship with applicant</t>
    </r>
    <rPh sb="0" eb="3">
      <t>シガンシャ</t>
    </rPh>
    <phoneticPr fontId="5"/>
  </si>
  <si>
    <t>国籍</t>
    <rPh sb="0" eb="2">
      <t>コクセキ</t>
    </rPh>
    <phoneticPr fontId="45"/>
  </si>
  <si>
    <t>中国</t>
    <rPh sb="0" eb="2">
      <t>チュウゴク</t>
    </rPh>
    <phoneticPr fontId="45"/>
  </si>
  <si>
    <t>韓国</t>
    <rPh sb="0" eb="2">
      <t>カンコク</t>
    </rPh>
    <phoneticPr fontId="45"/>
  </si>
  <si>
    <t>Chinese</t>
    <phoneticPr fontId="45"/>
  </si>
  <si>
    <t>Korean</t>
    <phoneticPr fontId="45"/>
  </si>
  <si>
    <t>Vietnamese</t>
    <phoneticPr fontId="45"/>
  </si>
  <si>
    <t>ベトナム</t>
    <phoneticPr fontId="45"/>
  </si>
  <si>
    <t>Nepalese</t>
    <phoneticPr fontId="45"/>
  </si>
  <si>
    <t>ネパール</t>
    <phoneticPr fontId="45"/>
  </si>
  <si>
    <t>Mongolia</t>
    <phoneticPr fontId="45"/>
  </si>
  <si>
    <t>モンゴル</t>
    <phoneticPr fontId="45"/>
  </si>
  <si>
    <t>Russian</t>
    <phoneticPr fontId="45"/>
  </si>
  <si>
    <t>ロシア</t>
    <phoneticPr fontId="45"/>
  </si>
  <si>
    <t>American</t>
    <phoneticPr fontId="45"/>
  </si>
  <si>
    <t>アメリカ</t>
    <phoneticPr fontId="45"/>
  </si>
  <si>
    <t>Sri Lankan</t>
    <phoneticPr fontId="45"/>
  </si>
  <si>
    <t>スリランカ</t>
    <phoneticPr fontId="45"/>
  </si>
  <si>
    <t>Thai</t>
    <phoneticPr fontId="45"/>
  </si>
  <si>
    <t>タイ</t>
    <phoneticPr fontId="45"/>
  </si>
  <si>
    <t>Malaysian</t>
    <phoneticPr fontId="45"/>
  </si>
  <si>
    <t>マレーシア</t>
    <phoneticPr fontId="45"/>
  </si>
  <si>
    <t>Indonesian</t>
    <phoneticPr fontId="45"/>
  </si>
  <si>
    <t>インドネシア</t>
    <phoneticPr fontId="45"/>
  </si>
  <si>
    <t>Bangladeshi</t>
    <phoneticPr fontId="45"/>
  </si>
  <si>
    <t>バングラデシュ</t>
    <phoneticPr fontId="45"/>
  </si>
  <si>
    <t>様式A</t>
    <rPh sb="0" eb="2">
      <t>ヨウシキ</t>
    </rPh>
    <phoneticPr fontId="4"/>
  </si>
  <si>
    <t>同居予定</t>
  </si>
  <si>
    <t>１．</t>
    <phoneticPr fontId="4"/>
  </si>
  <si>
    <t>１６．</t>
    <phoneticPr fontId="4"/>
  </si>
  <si>
    <t>有 Yes</t>
    <phoneticPr fontId="4"/>
  </si>
  <si>
    <t>無 No</t>
    <phoneticPr fontId="4"/>
  </si>
  <si>
    <t>男</t>
    <rPh sb="0" eb="1">
      <t>オトコ</t>
    </rPh>
    <phoneticPr fontId="4"/>
  </si>
  <si>
    <t>女</t>
    <rPh sb="0" eb="1">
      <t>オンナ</t>
    </rPh>
    <phoneticPr fontId="4"/>
  </si>
  <si>
    <t>４．</t>
    <phoneticPr fontId="4"/>
  </si>
  <si>
    <t>性別</t>
    <rPh sb="0" eb="2">
      <t>セイベツ</t>
    </rPh>
    <phoneticPr fontId="4"/>
  </si>
  <si>
    <t>様式C</t>
    <rPh sb="0" eb="2">
      <t>ヨウシキ</t>
    </rPh>
    <phoneticPr fontId="4"/>
  </si>
  <si>
    <r>
      <t>日本語修得後の予定　(自分の計画を選択)</t>
    </r>
    <r>
      <rPr>
        <sz val="9"/>
        <color indexed="8"/>
        <rFont val="ＭＳ Ｐゴシック"/>
        <family val="3"/>
        <charset val="128"/>
      </rPr>
      <t xml:space="preserve">  Specific plans after learning Japanese.　（Check one of the followings)</t>
    </r>
    <phoneticPr fontId="5"/>
  </si>
  <si>
    <t>日本語修得後の予定　(自分の計画を選択)</t>
    <phoneticPr fontId="4"/>
  </si>
  <si>
    <t>２．</t>
    <phoneticPr fontId="4"/>
  </si>
  <si>
    <t>日本での進学</t>
    <phoneticPr fontId="4"/>
  </si>
  <si>
    <t>本国へ帰国</t>
    <phoneticPr fontId="4"/>
  </si>
  <si>
    <t xml:space="preserve"> 日本での進学　Enter school of higher education in Japan.</t>
    <rPh sb="1" eb="3">
      <t>ニホン</t>
    </rPh>
    <rPh sb="5" eb="7">
      <t>シンガク</t>
    </rPh>
    <phoneticPr fontId="5"/>
  </si>
  <si>
    <r>
      <rPr>
        <sz val="11"/>
        <rFont val="ＭＳ Ｐゴシック"/>
        <family val="2"/>
      </rPr>
      <t xml:space="preserve"> </t>
    </r>
    <r>
      <rPr>
        <sz val="11"/>
        <rFont val="ＭＳ Ｐゴシック"/>
        <family val="3"/>
        <charset val="128"/>
      </rPr>
      <t>本国へ帰国</t>
    </r>
    <r>
      <rPr>
        <sz val="11"/>
        <color theme="1"/>
        <rFont val="ＭＳ Ｐゴシック"/>
        <family val="2"/>
        <scheme val="minor"/>
      </rPr>
      <t xml:space="preserve">  </t>
    </r>
    <r>
      <rPr>
        <sz val="9"/>
        <rFont val="ＭＳ Ｐゴシック"/>
        <family val="3"/>
        <charset val="128"/>
      </rPr>
      <t>Go back to country</t>
    </r>
    <rPh sb="1" eb="3">
      <t>ホンゴク</t>
    </rPh>
    <rPh sb="4" eb="6">
      <t>キコク</t>
    </rPh>
    <phoneticPr fontId="5"/>
  </si>
  <si>
    <r>
      <rPr>
        <sz val="11"/>
        <rFont val="ＭＳ Ｐゴシック"/>
        <family val="2"/>
      </rPr>
      <t xml:space="preserve"> </t>
    </r>
    <r>
      <rPr>
        <sz val="11"/>
        <rFont val="ＭＳ Ｐゴシック"/>
        <family val="3"/>
        <charset val="128"/>
      </rPr>
      <t>帰国後の予定</t>
    </r>
    <r>
      <rPr>
        <sz val="11"/>
        <color theme="1"/>
        <rFont val="ＭＳ Ｐゴシック"/>
        <family val="2"/>
        <scheme val="minor"/>
      </rPr>
      <t xml:space="preserve">  </t>
    </r>
    <r>
      <rPr>
        <sz val="9"/>
        <rFont val="ＭＳ Ｐゴシック"/>
        <family val="3"/>
        <charset val="128"/>
      </rPr>
      <t>Plan after going back to country</t>
    </r>
    <phoneticPr fontId="5"/>
  </si>
  <si>
    <t>進学</t>
    <rPh sb="0" eb="2">
      <t>シンガク</t>
    </rPh>
    <phoneticPr fontId="4"/>
  </si>
  <si>
    <t>就職</t>
    <rPh sb="0" eb="2">
      <t>シュウショク</t>
    </rPh>
    <phoneticPr fontId="4"/>
  </si>
  <si>
    <t>その他</t>
    <rPh sb="2" eb="3">
      <t>タ</t>
    </rPh>
    <phoneticPr fontId="4"/>
  </si>
  <si>
    <t>国際日本語カレッジ</t>
    <rPh sb="0" eb="2">
      <t>コクサイ</t>
    </rPh>
    <rPh sb="2" eb="5">
      <t>ニホンゴ</t>
    </rPh>
    <phoneticPr fontId="4"/>
  </si>
  <si>
    <t>新潟県新潟市東区幸栄２丁目７番７号</t>
    <rPh sb="0" eb="3">
      <t>ニイガタケン</t>
    </rPh>
    <rPh sb="3" eb="6">
      <t>ニイガタシ</t>
    </rPh>
    <rPh sb="6" eb="8">
      <t>ヒガシク</t>
    </rPh>
    <rPh sb="8" eb="9">
      <t>サチ</t>
    </rPh>
    <rPh sb="9" eb="10">
      <t>エイ</t>
    </rPh>
    <rPh sb="11" eb="13">
      <t>チョウメ</t>
    </rPh>
    <rPh sb="14" eb="15">
      <t>バン</t>
    </rPh>
    <rPh sb="16" eb="17">
      <t>ゴウ</t>
    </rPh>
    <phoneticPr fontId="4"/>
  </si>
  <si>
    <t>025-288-1939</t>
    <phoneticPr fontId="4"/>
  </si>
  <si>
    <t>申請人用１</t>
  </si>
  <si>
    <t>Name of company</t>
    <phoneticPr fontId="5"/>
  </si>
  <si>
    <t>Reasons for ｓtudying in Japan</t>
    <phoneticPr fontId="5"/>
  </si>
  <si>
    <t>Reasons for ｓtudying in Japan
(Please explain the reasons and the purposes of studying Japanese in detail.)</t>
    <phoneticPr fontId="5"/>
  </si>
  <si>
    <t>Family of the financial supporter.</t>
    <phoneticPr fontId="5"/>
  </si>
  <si>
    <t>約</t>
    <rPh sb="0" eb="1">
      <t>ヤク</t>
    </rPh>
    <phoneticPr fontId="4"/>
  </si>
  <si>
    <t>　</t>
    <phoneticPr fontId="4"/>
  </si>
  <si>
    <t>申請日：</t>
    <rPh sb="0" eb="2">
      <t>シンセイ</t>
    </rPh>
    <rPh sb="2" eb="3">
      <t>ビ</t>
    </rPh>
    <phoneticPr fontId="4"/>
  </si>
  <si>
    <t>中村　千代</t>
    <rPh sb="0" eb="2">
      <t>ナカムラ</t>
    </rPh>
    <rPh sb="3" eb="5">
      <t>チヨ</t>
    </rPh>
    <phoneticPr fontId="4"/>
  </si>
  <si>
    <t>国際日本語カレッジ　学校長　鄭　鶴均</t>
    <rPh sb="0" eb="2">
      <t>コクサイ</t>
    </rPh>
    <rPh sb="2" eb="5">
      <t>ニホンゴ</t>
    </rPh>
    <rPh sb="10" eb="13">
      <t>ガッコウチョウ</t>
    </rPh>
    <rPh sb="14" eb="15">
      <t>テイ</t>
    </rPh>
    <rPh sb="16" eb="17">
      <t>ツル</t>
    </rPh>
    <rPh sb="17" eb="18">
      <t>キン</t>
    </rPh>
    <phoneticPr fontId="4"/>
  </si>
  <si>
    <t>申請準備中</t>
    <rPh sb="0" eb="5">
      <t>シンセイジュンビチュウ</t>
    </rPh>
    <phoneticPr fontId="4"/>
  </si>
  <si>
    <t>性別</t>
    <rPh sb="0" eb="2">
      <t>セイベツ</t>
    </rPh>
    <phoneticPr fontId="4"/>
  </si>
  <si>
    <t>Sex</t>
    <phoneticPr fontId="4"/>
  </si>
  <si>
    <t>同居の有無</t>
    <rPh sb="0" eb="2">
      <t>ドウキョ</t>
    </rPh>
    <rPh sb="3" eb="5">
      <t>ウム</t>
    </rPh>
    <phoneticPr fontId="4"/>
  </si>
  <si>
    <t>Reside with
 or not</t>
    <phoneticPr fontId="4"/>
  </si>
  <si>
    <t>続柄</t>
    <rPh sb="0" eb="1">
      <t>ゾク</t>
    </rPh>
    <rPh sb="1" eb="2">
      <t>エ</t>
    </rPh>
    <phoneticPr fontId="5"/>
  </si>
  <si>
    <t xml:space="preserve"> </t>
    <phoneticPr fontId="4"/>
  </si>
  <si>
    <t>本国親族（父・母・配偶者・子・兄弟姉妹など）  （注）上記１．経費支弁者親族と違う場合のみ記入</t>
    <rPh sb="0" eb="2">
      <t>ホンゴク</t>
    </rPh>
    <rPh sb="2" eb="4">
      <t>シンゾク</t>
    </rPh>
    <rPh sb="5" eb="6">
      <t>チチ</t>
    </rPh>
    <rPh sb="7" eb="8">
      <t>ハハ</t>
    </rPh>
    <rPh sb="9" eb="12">
      <t>ハイグウシャ</t>
    </rPh>
    <rPh sb="13" eb="14">
      <t>コ</t>
    </rPh>
    <rPh sb="15" eb="17">
      <t>キョウダイ</t>
    </rPh>
    <rPh sb="17" eb="19">
      <t>シマイ</t>
    </rPh>
    <rPh sb="25" eb="26">
      <t>チュウ</t>
    </rPh>
    <rPh sb="27" eb="29">
      <t>ジョウキ</t>
    </rPh>
    <rPh sb="31" eb="33">
      <t>ケイヒ</t>
    </rPh>
    <rPh sb="33" eb="35">
      <t>シベン</t>
    </rPh>
    <rPh sb="35" eb="36">
      <t>シャ</t>
    </rPh>
    <rPh sb="36" eb="38">
      <t>シンゾク</t>
    </rPh>
    <rPh sb="39" eb="40">
      <t>チガ</t>
    </rPh>
    <rPh sb="41" eb="43">
      <t>バアイ</t>
    </rPh>
    <rPh sb="45" eb="47">
      <t>キニュウ</t>
    </rPh>
    <phoneticPr fontId="5"/>
  </si>
  <si>
    <t>＊1</t>
    <phoneticPr fontId="4"/>
  </si>
  <si>
    <t>*2</t>
    <phoneticPr fontId="4"/>
  </si>
  <si>
    <t>*</t>
    <phoneticPr fontId="4"/>
  </si>
  <si>
    <t xml:space="preserve">Family of applicant (Father, Mother, Spouse, Son, Daughter, Brother, Sister or Others) </t>
    <phoneticPr fontId="5"/>
  </si>
  <si>
    <t>勤務先・通学先</t>
    <phoneticPr fontId="4"/>
  </si>
  <si>
    <t>Fill in if it's different from the above list.</t>
    <phoneticPr fontId="4"/>
  </si>
  <si>
    <t>経費支弁者親族 　 　（注1）同居親族全員を記載すること。    （注2）子は、別居であっても、全員記載すること。</t>
    <rPh sb="0" eb="2">
      <t>ケイヒ</t>
    </rPh>
    <rPh sb="2" eb="4">
      <t>シベン</t>
    </rPh>
    <rPh sb="4" eb="5">
      <t>シャ</t>
    </rPh>
    <rPh sb="5" eb="7">
      <t>シンゾク</t>
    </rPh>
    <rPh sb="12" eb="13">
      <t>チュウ</t>
    </rPh>
    <rPh sb="15" eb="17">
      <t>ドウキョ</t>
    </rPh>
    <rPh sb="17" eb="19">
      <t>シンゾク</t>
    </rPh>
    <rPh sb="19" eb="21">
      <t>ゼンイン</t>
    </rPh>
    <rPh sb="22" eb="24">
      <t>キサイ</t>
    </rPh>
    <rPh sb="34" eb="35">
      <t>チュウ</t>
    </rPh>
    <rPh sb="37" eb="38">
      <t>コ</t>
    </rPh>
    <rPh sb="40" eb="42">
      <t>ベッキョ</t>
    </rPh>
    <rPh sb="48" eb="50">
      <t>ゼンイン</t>
    </rPh>
    <rPh sb="50" eb="52">
      <t>キサイ</t>
    </rPh>
    <phoneticPr fontId="5"/>
  </si>
  <si>
    <t>List all of the co-residents' relatives</t>
    <phoneticPr fontId="4"/>
  </si>
  <si>
    <t>List all of the children even if they are not co-residents</t>
    <phoneticPr fontId="4"/>
  </si>
  <si>
    <t>Financial Supporter</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</si>
</sst>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
  </numFmts>
  <fonts count="56" x14ac:knownFonts="1">
    <font>
      <sz val="11"/>
      <color theme="1"/>
      <name val="ＭＳ Ｐゴシック"/>
      <family val="2"/>
      <scheme val="minor"/>
    </font>
    <font>
      <sz val="11"/>
      <name val="ＭＳ Ｐゴシック"/>
      <family val="3"/>
      <charset val="128"/>
    </font>
    <font>
      <sz val="12"/>
      <name val="ＭＳ Ｐゴシック"/>
      <family val="3"/>
      <charset val="128"/>
    </font>
    <font>
      <sz val="12"/>
      <name val="ＭＳ Ｐ明朝"/>
      <family val="1"/>
      <charset val="128"/>
    </font>
    <font>
      <sz val="6"/>
      <name val="ＭＳ Ｐゴシック"/>
      <family val="3"/>
      <charset val="128"/>
      <scheme val="minor"/>
    </font>
    <font>
      <sz val="6"/>
      <name val="ＭＳ Ｐゴシック"/>
      <family val="3"/>
      <charset val="128"/>
    </font>
    <font>
      <sz val="10"/>
      <name val="ＭＳ Ｐ明朝"/>
      <family val="1"/>
      <charset val="128"/>
    </font>
    <font>
      <sz val="9"/>
      <name val="ＭＳ Ｐ明朝"/>
      <family val="1"/>
      <charset val="128"/>
    </font>
    <font>
      <sz val="8"/>
      <name val="ＭＳ Ｐ明朝"/>
      <family val="1"/>
      <charset val="128"/>
    </font>
    <font>
      <sz val="9"/>
      <name val="Arial Narrow"/>
      <family val="2"/>
    </font>
    <font>
      <sz val="14"/>
      <name val="ＭＳ Ｐ明朝"/>
      <family val="1"/>
      <charset val="128"/>
    </font>
    <font>
      <sz val="12"/>
      <name val="Arial Narrow"/>
      <family val="2"/>
    </font>
    <font>
      <sz val="10"/>
      <name val="Arial Narrow"/>
      <family val="2"/>
    </font>
    <font>
      <sz val="11"/>
      <name val="ＭＳ Ｐ明朝"/>
      <family val="1"/>
      <charset val="128"/>
    </font>
    <font>
      <u/>
      <sz val="9"/>
      <color indexed="8"/>
      <name val="ＭＳ Ｐ明朝"/>
      <family val="1"/>
      <charset val="128"/>
    </font>
    <font>
      <sz val="10"/>
      <name val="ＭＳ Ｐゴシック"/>
      <family val="3"/>
      <charset val="128"/>
    </font>
    <font>
      <sz val="11"/>
      <color rgb="FFFF0000"/>
      <name val="ＭＳ Ｐゴシック"/>
      <family val="3"/>
      <charset val="128"/>
    </font>
    <font>
      <sz val="8"/>
      <name val="Arial Narrow"/>
      <family val="2"/>
    </font>
    <font>
      <sz val="9"/>
      <name val="ＭＳ Ｐゴシック"/>
      <family val="3"/>
      <charset val="128"/>
    </font>
    <font>
      <sz val="6"/>
      <name val="Arial Narrow"/>
      <family val="2"/>
    </font>
    <font>
      <sz val="10"/>
      <name val="Century"/>
      <family val="1"/>
    </font>
    <font>
      <sz val="7"/>
      <name val="Arial Narrow"/>
      <family val="2"/>
    </font>
    <font>
      <u/>
      <sz val="9"/>
      <name val="Arial Narrow"/>
      <family val="2"/>
    </font>
    <font>
      <b/>
      <sz val="12"/>
      <name val="ＭＳ Ｐ明朝"/>
      <family val="1"/>
      <charset val="128"/>
    </font>
    <font>
      <b/>
      <sz val="10"/>
      <name val="ＭＳ Ｐ明朝"/>
      <family val="1"/>
      <charset val="128"/>
    </font>
    <font>
      <b/>
      <sz val="14"/>
      <color indexed="8"/>
      <name val="ＭＳ Ｐゴシック"/>
      <family val="3"/>
      <charset val="128"/>
    </font>
    <font>
      <b/>
      <sz val="9"/>
      <color indexed="8"/>
      <name val="ＭＳ Ｐゴシック"/>
      <family val="3"/>
      <charset val="128"/>
    </font>
    <font>
      <sz val="8"/>
      <name val="ＭＳ Ｐゴシック"/>
      <family val="3"/>
      <charset val="128"/>
    </font>
    <font>
      <b/>
      <sz val="18"/>
      <name val="ＭＳ Ｐゴシック"/>
      <family val="3"/>
      <charset val="128"/>
    </font>
    <font>
      <b/>
      <sz val="11"/>
      <name val="ＭＳ Ｐゴシック"/>
      <family val="3"/>
      <charset val="128"/>
    </font>
    <font>
      <b/>
      <sz val="14"/>
      <name val="ＭＳ Ｐゴシック"/>
      <family val="3"/>
      <charset val="128"/>
    </font>
    <font>
      <b/>
      <sz val="14"/>
      <color indexed="10"/>
      <name val="ＭＳ Ｐゴシック"/>
      <family val="3"/>
      <charset val="128"/>
    </font>
    <font>
      <b/>
      <sz val="9"/>
      <color indexed="10"/>
      <name val="ＭＳ Ｐゴシック"/>
      <family val="3"/>
      <charset val="128"/>
    </font>
    <font>
      <sz val="8.5"/>
      <name val="ＭＳ Ｐゴシック"/>
      <family val="3"/>
      <charset val="128"/>
    </font>
    <font>
      <b/>
      <sz val="12"/>
      <name val="ＭＳ Ｐゴシック"/>
      <family val="3"/>
      <charset val="128"/>
    </font>
    <font>
      <sz val="11"/>
      <color indexed="8"/>
      <name val="ＭＳ Ｐゴシック"/>
      <family val="3"/>
      <charset val="128"/>
    </font>
    <font>
      <sz val="12"/>
      <color indexed="8"/>
      <name val="ＭＳ Ｐゴシック"/>
      <family val="3"/>
      <charset val="128"/>
    </font>
    <font>
      <sz val="9"/>
      <color indexed="8"/>
      <name val="ＭＳ Ｐゴシック"/>
      <family val="3"/>
      <charset val="128"/>
    </font>
    <font>
      <sz val="12"/>
      <color indexed="10"/>
      <name val="ＭＳ Ｐゴシック"/>
      <family val="3"/>
      <charset val="128"/>
    </font>
    <font>
      <sz val="9"/>
      <color indexed="10"/>
      <name val="ＭＳ Ｐゴシック"/>
      <family val="3"/>
      <charset val="128"/>
    </font>
    <font>
      <b/>
      <sz val="12"/>
      <color indexed="8"/>
      <name val="ＭＳ Ｐゴシック"/>
      <family val="3"/>
      <charset val="128"/>
    </font>
    <font>
      <sz val="12"/>
      <name val="Century"/>
      <family val="1"/>
    </font>
    <font>
      <sz val="10.5"/>
      <name val="ＭＳ Ｐゴシック"/>
      <family val="3"/>
      <charset val="128"/>
    </font>
    <font>
      <b/>
      <sz val="9"/>
      <name val="ＭＳ Ｐゴシック"/>
      <family val="3"/>
      <charset val="128"/>
    </font>
    <font>
      <sz val="14"/>
      <name val="ＭＳ Ｐゴシック"/>
      <family val="3"/>
      <charset val="128"/>
    </font>
    <font>
      <sz val="6"/>
      <name val="ＭＳ Ｐゴシック"/>
      <family val="2"/>
      <charset val="128"/>
      <scheme val="minor"/>
    </font>
    <font>
      <b/>
      <sz val="11"/>
      <color theme="1"/>
      <name val="ＭＳ Ｐゴシック"/>
      <family val="3"/>
      <charset val="128"/>
      <scheme val="minor"/>
    </font>
    <font>
      <sz val="11"/>
      <color theme="1"/>
      <name val="ＭＳ Ｐゴシック"/>
      <family val="2"/>
      <scheme val="minor"/>
    </font>
    <font>
      <sz val="11"/>
      <name val="ＭＳ Ｐゴシック"/>
      <family val="2"/>
    </font>
    <font>
      <sz val="12"/>
      <color theme="1"/>
      <name val="ＭＳ Ｐゴシック"/>
      <family val="2"/>
      <scheme val="minor"/>
    </font>
    <font>
      <sz val="12"/>
      <color theme="1"/>
      <name val="ＭＳ Ｐゴシック"/>
      <family val="3"/>
      <charset val="128"/>
      <scheme val="minor"/>
    </font>
    <font>
      <sz val="14"/>
      <color indexed="8"/>
      <name val="ＭＳ Ｐゴシック"/>
      <family val="3"/>
      <charset val="128"/>
    </font>
    <font>
      <sz val="11"/>
      <name val="ＭＳ Ｐゴシック"/>
      <family val="3"/>
      <charset val="128"/>
      <scheme val="major"/>
    </font>
    <font>
      <sz val="14"/>
      <name val="ＭＳ Ｐゴシック"/>
      <family val="3"/>
      <charset val="128"/>
      <scheme val="minor"/>
    </font>
    <font>
      <sz val="12"/>
      <name val="ＭＳ Ｐゴシック"/>
      <family val="2"/>
      <charset val="128"/>
    </font>
    <font>
      <sz val="7.5"/>
      <name val="ＭＳ Ｐゴシック"/>
      <family val="3"/>
      <charset val="128"/>
    </font>
  </fonts>
  <fills count="3">
    <fill>
      <patternFill patternType="none"/>
    </fill>
    <fill>
      <patternFill patternType="gray125"/>
    </fill>
    <fill>
      <patternFill patternType="solid">
        <fgColor theme="4" tint="0.59999389629810485"/>
        <bgColor indexed="64"/>
      </patternFill>
    </fill>
  </fills>
  <borders count="5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top/>
      <bottom style="thin">
        <color rgb="FFFF0000"/>
      </bottom>
      <diagonal/>
    </border>
    <border>
      <left/>
      <right/>
      <top style="thin">
        <color rgb="FFFF0000"/>
      </top>
      <bottom style="thin">
        <color theme="1"/>
      </bottom>
      <diagonal/>
    </border>
    <border>
      <left/>
      <right/>
      <top/>
      <bottom style="double">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bottom/>
      <diagonal/>
    </border>
    <border>
      <left style="hair">
        <color indexed="64"/>
      </left>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s>
  <cellStyleXfs count="6">
    <xf numFmtId="0" fontId="0" fillId="0" borderId="0"/>
    <xf numFmtId="0" fontId="1" fillId="0" borderId="0">
      <alignment vertical="center"/>
    </xf>
    <xf numFmtId="0" fontId="1" fillId="0" borderId="0">
      <alignment vertical="center"/>
    </xf>
    <xf numFmtId="38" fontId="1" fillId="0" borderId="0" applyFont="0" applyFill="0" applyBorder="0" applyAlignment="0" applyProtection="0"/>
    <xf numFmtId="0" fontId="1" fillId="0" borderId="0"/>
    <xf numFmtId="38" fontId="47" fillId="0" borderId="0" applyFont="0" applyFill="0" applyBorder="0" applyAlignment="0" applyProtection="0">
      <alignment vertical="center"/>
    </xf>
  </cellStyleXfs>
  <cellXfs count="1251">
    <xf numFmtId="0" fontId="0" fillId="0" borderId="0" xfId="0"/>
    <xf numFmtId="0" fontId="2" fillId="0" borderId="0" xfId="1" applyFont="1">
      <alignment vertical="center"/>
    </xf>
    <xf numFmtId="0" fontId="6" fillId="0" borderId="0" xfId="1" applyFont="1">
      <alignment vertical="center"/>
    </xf>
    <xf numFmtId="0" fontId="1" fillId="0" borderId="0" xfId="1">
      <alignment vertical="center"/>
    </xf>
    <xf numFmtId="0" fontId="7" fillId="0" borderId="0" xfId="1" applyFont="1">
      <alignment vertical="center"/>
    </xf>
    <xf numFmtId="0" fontId="8" fillId="0" borderId="0" xfId="1" applyFont="1">
      <alignment vertical="center"/>
    </xf>
    <xf numFmtId="0" fontId="9" fillId="0" borderId="0" xfId="1" applyFont="1">
      <alignment vertical="center"/>
    </xf>
    <xf numFmtId="0" fontId="7" fillId="0" borderId="0" xfId="1" applyFont="1" applyAlignment="1">
      <alignment horizontal="right" vertical="center"/>
    </xf>
    <xf numFmtId="0" fontId="6" fillId="0" borderId="1" xfId="1" applyFont="1" applyBorder="1">
      <alignment vertical="center"/>
    </xf>
    <xf numFmtId="0" fontId="6" fillId="0" borderId="2" xfId="1" applyFont="1" applyBorder="1">
      <alignment vertical="center"/>
    </xf>
    <xf numFmtId="0" fontId="6" fillId="0" borderId="3" xfId="1" applyFont="1" applyBorder="1">
      <alignment vertical="center"/>
    </xf>
    <xf numFmtId="0" fontId="12" fillId="0" borderId="0" xfId="1" applyFont="1">
      <alignment vertical="center"/>
    </xf>
    <xf numFmtId="0" fontId="9" fillId="0" borderId="4" xfId="1" applyFont="1" applyBorder="1">
      <alignment vertical="center"/>
    </xf>
    <xf numFmtId="0" fontId="11" fillId="0" borderId="0" xfId="1" applyFont="1" applyAlignment="1">
      <alignment horizontal="center" vertical="center"/>
    </xf>
    <xf numFmtId="0" fontId="11" fillId="0" borderId="0" xfId="1" applyFont="1">
      <alignment vertical="center"/>
    </xf>
    <xf numFmtId="0" fontId="12" fillId="0" borderId="5" xfId="1" applyFont="1" applyBorder="1">
      <alignment vertical="center"/>
    </xf>
    <xf numFmtId="0" fontId="13" fillId="0" borderId="4" xfId="1" applyFont="1" applyBorder="1">
      <alignment vertical="center"/>
    </xf>
    <xf numFmtId="0" fontId="13" fillId="0" borderId="0" xfId="1" applyFont="1">
      <alignment vertical="center"/>
    </xf>
    <xf numFmtId="0" fontId="1" fillId="0" borderId="0" xfId="1" applyAlignment="1">
      <alignment vertical="center" shrinkToFit="1"/>
    </xf>
    <xf numFmtId="0" fontId="6" fillId="0" borderId="5" xfId="1" applyFont="1" applyBorder="1">
      <alignment vertical="center"/>
    </xf>
    <xf numFmtId="0" fontId="6" fillId="0" borderId="4" xfId="1" applyFont="1" applyBorder="1">
      <alignment vertical="center"/>
    </xf>
    <xf numFmtId="0" fontId="12" fillId="0" borderId="6" xfId="1" applyFont="1" applyBorder="1" applyAlignment="1"/>
    <xf numFmtId="0" fontId="15" fillId="0" borderId="6" xfId="1" applyFont="1" applyBorder="1" applyAlignment="1">
      <alignment shrinkToFit="1"/>
    </xf>
    <xf numFmtId="0" fontId="6" fillId="0" borderId="6" xfId="1" applyFont="1" applyBorder="1">
      <alignment vertical="center"/>
    </xf>
    <xf numFmtId="0" fontId="3" fillId="0" borderId="0" xfId="1" applyFont="1">
      <alignment vertical="center"/>
    </xf>
    <xf numFmtId="0" fontId="9" fillId="0" borderId="4" xfId="1" applyFont="1" applyBorder="1" applyAlignment="1">
      <alignment vertical="center" wrapText="1"/>
    </xf>
    <xf numFmtId="0" fontId="9" fillId="0" borderId="0" xfId="1" applyFont="1" applyAlignment="1">
      <alignment vertical="center" wrapText="1"/>
    </xf>
    <xf numFmtId="0" fontId="12" fillId="0" borderId="4" xfId="1" applyFont="1" applyBorder="1">
      <alignment vertical="center"/>
    </xf>
    <xf numFmtId="0" fontId="13" fillId="0" borderId="5" xfId="1" applyFont="1" applyBorder="1">
      <alignment vertical="center"/>
    </xf>
    <xf numFmtId="0" fontId="17" fillId="0" borderId="4" xfId="1" applyFont="1" applyBorder="1">
      <alignment vertical="center"/>
    </xf>
    <xf numFmtId="0" fontId="17" fillId="0" borderId="0" xfId="1" applyFont="1">
      <alignment vertical="center"/>
    </xf>
    <xf numFmtId="0" fontId="17" fillId="0" borderId="0" xfId="1" applyFont="1" applyAlignment="1">
      <alignment horizontal="left" vertical="center"/>
    </xf>
    <xf numFmtId="0" fontId="8" fillId="0" borderId="0" xfId="1" applyFont="1" applyAlignment="1">
      <alignment horizontal="left" vertical="center"/>
    </xf>
    <xf numFmtId="0" fontId="8" fillId="0" borderId="5" xfId="1" applyFont="1" applyBorder="1">
      <alignment vertical="center"/>
    </xf>
    <xf numFmtId="0" fontId="13" fillId="0" borderId="0" xfId="1" applyFont="1" applyAlignment="1">
      <alignment horizontal="left" vertical="center"/>
    </xf>
    <xf numFmtId="0" fontId="12" fillId="0" borderId="4" xfId="1" applyFont="1" applyBorder="1" applyAlignment="1">
      <alignment vertical="top"/>
    </xf>
    <xf numFmtId="0" fontId="9" fillId="0" borderId="0" xfId="1" applyFont="1" applyAlignment="1">
      <alignment vertical="center" shrinkToFit="1"/>
    </xf>
    <xf numFmtId="0" fontId="13" fillId="0" borderId="0" xfId="1" applyFont="1" applyAlignment="1">
      <alignment horizontal="center" vertical="center"/>
    </xf>
    <xf numFmtId="0" fontId="9" fillId="0" borderId="0" xfId="1" applyFont="1" applyAlignment="1">
      <alignment horizontal="center" vertical="center"/>
    </xf>
    <xf numFmtId="0" fontId="6" fillId="0" borderId="0" xfId="1" applyFont="1" applyAlignment="1">
      <alignment horizontal="left" vertical="center"/>
    </xf>
    <xf numFmtId="0" fontId="1" fillId="0" borderId="0" xfId="1" applyAlignment="1">
      <alignment horizontal="left" vertical="center"/>
    </xf>
    <xf numFmtId="0" fontId="9" fillId="0" borderId="6" xfId="1" applyFont="1" applyBorder="1">
      <alignment vertical="center"/>
    </xf>
    <xf numFmtId="0" fontId="13" fillId="0" borderId="0" xfId="1" applyFont="1" applyProtection="1">
      <alignment vertical="center"/>
      <protection locked="0"/>
    </xf>
    <xf numFmtId="0" fontId="9" fillId="0" borderId="5" xfId="1" applyFont="1" applyBorder="1">
      <alignment vertical="center"/>
    </xf>
    <xf numFmtId="0" fontId="12" fillId="0" borderId="0" xfId="1" applyFont="1" applyAlignment="1">
      <alignment horizontal="left" vertical="center" shrinkToFit="1"/>
    </xf>
    <xf numFmtId="0" fontId="13" fillId="0" borderId="4" xfId="1" applyFont="1" applyBorder="1" applyAlignment="1">
      <alignment horizontal="left" vertical="center"/>
    </xf>
    <xf numFmtId="0" fontId="9" fillId="0" borderId="0" xfId="1" applyFont="1" applyAlignment="1">
      <alignment horizontal="right" vertical="center"/>
    </xf>
    <xf numFmtId="0" fontId="9" fillId="0" borderId="0" xfId="1" applyFont="1" applyAlignment="1">
      <alignment horizontal="left" vertical="center"/>
    </xf>
    <xf numFmtId="0" fontId="1" fillId="0" borderId="0" xfId="1" applyAlignment="1">
      <alignment horizontal="center" vertical="center"/>
    </xf>
    <xf numFmtId="0" fontId="13" fillId="0" borderId="0" xfId="1" applyFont="1" applyAlignment="1">
      <alignment vertical="center" shrinkToFit="1"/>
    </xf>
    <xf numFmtId="0" fontId="8" fillId="0" borderId="2" xfId="1" applyFont="1" applyBorder="1" applyAlignment="1">
      <alignment horizontal="center" vertical="top"/>
    </xf>
    <xf numFmtId="0" fontId="7" fillId="0" borderId="4" xfId="1" applyFont="1" applyBorder="1" applyAlignment="1">
      <alignment vertical="center" wrapText="1"/>
    </xf>
    <xf numFmtId="0" fontId="7" fillId="0" borderId="0" xfId="1" applyFont="1" applyAlignment="1">
      <alignment vertical="center" wrapText="1"/>
    </xf>
    <xf numFmtId="0" fontId="7" fillId="0" borderId="7" xfId="1" applyFont="1" applyBorder="1" applyAlignment="1">
      <alignment vertical="center" wrapText="1"/>
    </xf>
    <xf numFmtId="0" fontId="7" fillId="0" borderId="6" xfId="1" applyFont="1" applyBorder="1" applyAlignment="1">
      <alignment vertical="center" wrapText="1"/>
    </xf>
    <xf numFmtId="0" fontId="20" fillId="0" borderId="0" xfId="1" applyFont="1" applyAlignment="1">
      <alignment vertical="center" shrinkToFit="1"/>
    </xf>
    <xf numFmtId="0" fontId="9" fillId="0" borderId="2" xfId="1" applyFont="1" applyBorder="1">
      <alignment vertical="center"/>
    </xf>
    <xf numFmtId="0" fontId="13" fillId="0" borderId="4" xfId="1" applyFont="1" applyBorder="1" applyAlignment="1"/>
    <xf numFmtId="0" fontId="13" fillId="0" borderId="0" xfId="1" applyFont="1" applyAlignment="1">
      <alignment horizontal="left"/>
    </xf>
    <xf numFmtId="0" fontId="13" fillId="0" borderId="0" xfId="1" applyFont="1" applyAlignment="1" applyProtection="1">
      <alignment horizontal="center" vertical="center"/>
      <protection locked="0"/>
    </xf>
    <xf numFmtId="0" fontId="1" fillId="0" borderId="0" xfId="1" applyProtection="1">
      <alignment vertical="center"/>
      <protection locked="0"/>
    </xf>
    <xf numFmtId="0" fontId="13" fillId="0" borderId="5" xfId="1" applyFont="1" applyBorder="1" applyAlignment="1">
      <alignment horizontal="left" vertical="center"/>
    </xf>
    <xf numFmtId="0" fontId="3" fillId="0" borderId="5" xfId="1" applyFont="1" applyBorder="1">
      <alignment vertical="center"/>
    </xf>
    <xf numFmtId="0" fontId="13" fillId="0" borderId="0" xfId="1" applyFont="1" applyAlignment="1"/>
    <xf numFmtId="0" fontId="13" fillId="0" borderId="5" xfId="1" applyFont="1" applyBorder="1" applyAlignment="1"/>
    <xf numFmtId="0" fontId="13" fillId="0" borderId="0" xfId="1" applyFont="1" applyAlignment="1">
      <alignment horizontal="right" vertical="center"/>
    </xf>
    <xf numFmtId="0" fontId="13" fillId="0" borderId="0" xfId="1" applyFont="1" applyAlignment="1">
      <alignment horizontal="distributed" vertical="center"/>
    </xf>
    <xf numFmtId="0" fontId="6" fillId="0" borderId="0" xfId="1" applyFont="1" applyAlignment="1"/>
    <xf numFmtId="0" fontId="6" fillId="0" borderId="0" xfId="1" applyFont="1" applyAlignment="1">
      <alignment horizontal="right"/>
    </xf>
    <xf numFmtId="0" fontId="22" fillId="0" borderId="0" xfId="1" applyFont="1">
      <alignment vertical="center"/>
    </xf>
    <xf numFmtId="0" fontId="13" fillId="0" borderId="0" xfId="1" applyFont="1" applyAlignment="1">
      <alignment horizontal="right"/>
    </xf>
    <xf numFmtId="0" fontId="13" fillId="0" borderId="4" xfId="1" applyFont="1" applyBorder="1" applyAlignment="1">
      <alignment horizontal="center" vertical="center"/>
    </xf>
    <xf numFmtId="0" fontId="13" fillId="0" borderId="7" xfId="1" applyFont="1" applyBorder="1">
      <alignment vertical="center"/>
    </xf>
    <xf numFmtId="0" fontId="13" fillId="0" borderId="6" xfId="1" applyFont="1" applyBorder="1">
      <alignment vertical="center"/>
    </xf>
    <xf numFmtId="0" fontId="13" fillId="0" borderId="6" xfId="1" applyFont="1" applyBorder="1" applyAlignment="1">
      <alignment horizontal="left" vertical="center"/>
    </xf>
    <xf numFmtId="0" fontId="13" fillId="0" borderId="8" xfId="1" applyFont="1" applyBorder="1">
      <alignment vertical="center"/>
    </xf>
    <xf numFmtId="0" fontId="13" fillId="0" borderId="2" xfId="1" applyFont="1" applyBorder="1">
      <alignment vertical="center"/>
    </xf>
    <xf numFmtId="0" fontId="13" fillId="0" borderId="2" xfId="1" applyFont="1" applyBorder="1" applyAlignment="1">
      <alignment horizontal="left" vertical="center"/>
    </xf>
    <xf numFmtId="0" fontId="13" fillId="0" borderId="1" xfId="1" applyFont="1" applyBorder="1">
      <alignment vertical="center"/>
    </xf>
    <xf numFmtId="0" fontId="13" fillId="0" borderId="3" xfId="1" applyFont="1" applyBorder="1">
      <alignment vertical="center"/>
    </xf>
    <xf numFmtId="0" fontId="9" fillId="0" borderId="5" xfId="1" applyFont="1" applyBorder="1" applyAlignment="1">
      <alignment vertical="center" shrinkToFit="1"/>
    </xf>
    <xf numFmtId="0" fontId="9" fillId="0" borderId="0" xfId="1" applyFont="1" applyAlignment="1">
      <alignment vertical="top"/>
    </xf>
    <xf numFmtId="0" fontId="3" fillId="0" borderId="4" xfId="1" applyFont="1" applyBorder="1">
      <alignment vertical="center"/>
    </xf>
    <xf numFmtId="0" fontId="9" fillId="0" borderId="0" xfId="1" applyFont="1" applyAlignment="1"/>
    <xf numFmtId="0" fontId="23" fillId="0" borderId="0" xfId="1" applyFont="1">
      <alignment vertical="center"/>
    </xf>
    <xf numFmtId="0" fontId="9" fillId="0" borderId="17" xfId="1" applyFont="1" applyBorder="1">
      <alignment vertical="center"/>
    </xf>
    <xf numFmtId="0" fontId="9" fillId="0" borderId="17" xfId="1" applyFont="1" applyBorder="1" applyAlignment="1">
      <alignment horizontal="center" vertical="center"/>
    </xf>
    <xf numFmtId="0" fontId="3" fillId="0" borderId="17" xfId="1" applyFont="1" applyBorder="1">
      <alignment vertical="center"/>
    </xf>
    <xf numFmtId="0" fontId="1" fillId="0" borderId="4" xfId="1" applyBorder="1" applyAlignment="1">
      <alignment horizontal="center" vertical="center"/>
    </xf>
    <xf numFmtId="0" fontId="1" fillId="0" borderId="9" xfId="1" applyBorder="1" applyAlignment="1">
      <alignment horizontal="center" vertical="center"/>
    </xf>
    <xf numFmtId="0" fontId="1" fillId="0" borderId="10" xfId="1" applyBorder="1" applyAlignment="1">
      <alignment horizontal="center" vertical="center"/>
    </xf>
    <xf numFmtId="0" fontId="9" fillId="0" borderId="10" xfId="1" applyFont="1" applyBorder="1" applyAlignment="1">
      <alignment vertical="center" wrapText="1"/>
    </xf>
    <xf numFmtId="0" fontId="24" fillId="0" borderId="11" xfId="1" applyFont="1" applyBorder="1" applyAlignment="1">
      <alignment horizontal="center" vertical="center" shrinkToFit="1"/>
    </xf>
    <xf numFmtId="0" fontId="1" fillId="0" borderId="0" xfId="1" applyAlignment="1"/>
    <xf numFmtId="0" fontId="8" fillId="0" borderId="4" xfId="1" applyFont="1" applyBorder="1">
      <alignment vertical="center"/>
    </xf>
    <xf numFmtId="0" fontId="15" fillId="0" borderId="0" xfId="1" applyFont="1">
      <alignment vertical="center"/>
    </xf>
    <xf numFmtId="0" fontId="17" fillId="0" borderId="0" xfId="1" applyFont="1" applyAlignment="1">
      <alignment vertical="center" shrinkToFit="1"/>
    </xf>
    <xf numFmtId="0" fontId="17" fillId="0" borderId="5" xfId="1" applyFont="1" applyBorder="1">
      <alignment vertical="center"/>
    </xf>
    <xf numFmtId="0" fontId="17" fillId="0" borderId="4" xfId="1" applyFont="1" applyBorder="1" applyAlignment="1">
      <alignment horizontal="center" vertical="center" shrinkToFit="1"/>
    </xf>
    <xf numFmtId="0" fontId="17" fillId="0" borderId="0" xfId="1" applyFont="1" applyAlignment="1">
      <alignment horizontal="center" vertical="center" shrinkToFit="1"/>
    </xf>
    <xf numFmtId="0" fontId="17" fillId="0" borderId="0" xfId="1" applyFont="1" applyAlignment="1">
      <alignment horizontal="center" vertical="center"/>
    </xf>
    <xf numFmtId="0" fontId="9" fillId="0" borderId="0" xfId="1" applyFont="1" applyAlignment="1" applyProtection="1">
      <alignment horizontal="center" vertical="center"/>
      <protection locked="0"/>
    </xf>
    <xf numFmtId="0" fontId="3" fillId="0" borderId="0" xfId="1" applyFont="1" applyAlignment="1">
      <alignment horizontal="center" vertical="center"/>
    </xf>
    <xf numFmtId="0" fontId="15" fillId="0" borderId="0" xfId="1" applyFont="1" applyProtection="1">
      <alignment vertical="center"/>
      <protection locked="0"/>
    </xf>
    <xf numFmtId="0" fontId="15" fillId="0" borderId="0" xfId="1" applyFont="1" applyAlignment="1" applyProtection="1">
      <alignment horizontal="center" vertical="center"/>
      <protection locked="0"/>
    </xf>
    <xf numFmtId="0" fontId="9" fillId="0" borderId="0" xfId="1" applyFont="1" applyAlignment="1">
      <alignment horizontal="center" vertical="center" shrinkToFit="1"/>
    </xf>
    <xf numFmtId="0" fontId="3" fillId="0" borderId="0" xfId="1" applyFont="1" applyAlignment="1">
      <alignment horizontal="right" vertical="center"/>
    </xf>
    <xf numFmtId="0" fontId="6" fillId="0" borderId="7" xfId="1" applyFont="1" applyBorder="1">
      <alignment vertical="center"/>
    </xf>
    <xf numFmtId="0" fontId="6" fillId="0" borderId="8" xfId="1" applyFont="1" applyBorder="1">
      <alignment vertical="center"/>
    </xf>
    <xf numFmtId="0" fontId="3" fillId="0" borderId="2" xfId="1" applyFont="1" applyBorder="1">
      <alignment vertical="center"/>
    </xf>
    <xf numFmtId="0" fontId="3" fillId="0" borderId="6" xfId="1" applyFont="1" applyBorder="1">
      <alignment vertical="center"/>
    </xf>
    <xf numFmtId="0" fontId="17" fillId="0" borderId="5" xfId="1" applyFont="1" applyBorder="1" applyAlignment="1">
      <alignment horizontal="center" vertical="center" shrinkToFit="1"/>
    </xf>
    <xf numFmtId="0" fontId="1" fillId="0" borderId="0" xfId="1" applyAlignment="1" applyProtection="1">
      <alignment horizontal="center" vertical="center"/>
      <protection locked="0"/>
    </xf>
    <xf numFmtId="0" fontId="9" fillId="0" borderId="0" xfId="1" applyFont="1" applyAlignment="1" applyProtection="1">
      <alignment horizontal="left" vertical="center"/>
      <protection locked="0"/>
    </xf>
    <xf numFmtId="0" fontId="9" fillId="0" borderId="4" xfId="1" applyFont="1" applyBorder="1" applyAlignment="1">
      <alignment vertical="center" shrinkToFit="1"/>
    </xf>
    <xf numFmtId="0" fontId="13" fillId="0" borderId="0" xfId="1" applyFont="1" applyAlignment="1" applyProtection="1">
      <protection locked="0"/>
    </xf>
    <xf numFmtId="0" fontId="1" fillId="0" borderId="17" xfId="1" applyBorder="1">
      <alignment vertical="center"/>
    </xf>
    <xf numFmtId="0" fontId="24" fillId="0" borderId="0" xfId="1" applyFont="1">
      <alignment vertical="center"/>
    </xf>
    <xf numFmtId="0" fontId="12" fillId="0" borderId="0" xfId="1" applyFont="1" applyAlignment="1">
      <alignment horizontal="center" vertical="center"/>
    </xf>
    <xf numFmtId="0" fontId="24" fillId="0" borderId="0" xfId="1" applyFont="1" applyAlignment="1">
      <alignment vertical="center" wrapText="1"/>
    </xf>
    <xf numFmtId="0" fontId="15" fillId="0" borderId="0" xfId="2" applyFont="1" applyBorder="1">
      <alignment vertical="center"/>
    </xf>
    <xf numFmtId="0" fontId="1" fillId="0" borderId="0" xfId="2" applyFont="1">
      <alignment vertical="center"/>
    </xf>
    <xf numFmtId="0" fontId="27" fillId="0" borderId="0" xfId="2" applyFont="1" applyBorder="1" applyAlignment="1" applyProtection="1">
      <alignment vertical="center" shrinkToFit="1"/>
    </xf>
    <xf numFmtId="0" fontId="18" fillId="0" borderId="0" xfId="2" applyFont="1" applyBorder="1" applyAlignment="1" applyProtection="1">
      <alignment vertical="center" shrinkToFit="1"/>
    </xf>
    <xf numFmtId="0" fontId="1" fillId="0" borderId="1" xfId="2" applyFont="1" applyBorder="1" applyAlignment="1" applyProtection="1">
      <alignment vertical="center" shrinkToFit="1"/>
    </xf>
    <xf numFmtId="0" fontId="1" fillId="0" borderId="2" xfId="2" applyFont="1" applyBorder="1" applyAlignment="1" applyProtection="1">
      <alignment vertical="center" shrinkToFit="1"/>
    </xf>
    <xf numFmtId="0" fontId="1" fillId="0" borderId="6" xfId="2" applyFont="1" applyBorder="1">
      <alignment vertical="center"/>
    </xf>
    <xf numFmtId="0" fontId="1" fillId="0" borderId="0" xfId="2" applyFont="1" applyBorder="1" applyAlignment="1" applyProtection="1">
      <alignment vertical="center" shrinkToFit="1"/>
    </xf>
    <xf numFmtId="0" fontId="18" fillId="0" borderId="0" xfId="2" applyFont="1" applyBorder="1" applyAlignment="1" applyProtection="1">
      <alignment horizontal="center" vertical="center" shrinkToFit="1"/>
    </xf>
    <xf numFmtId="0" fontId="1" fillId="0" borderId="0" xfId="2" applyFont="1" applyBorder="1" applyAlignment="1" applyProtection="1">
      <alignment vertical="center"/>
    </xf>
    <xf numFmtId="0" fontId="0" fillId="0" borderId="0" xfId="2" quotePrefix="1" applyFont="1" applyFill="1" applyBorder="1" applyAlignment="1" applyProtection="1">
      <alignment horizontal="center" vertical="center"/>
    </xf>
    <xf numFmtId="0" fontId="0" fillId="0" borderId="0" xfId="2" applyFont="1" applyFill="1" applyBorder="1" applyAlignment="1" applyProtection="1">
      <alignment vertical="center"/>
    </xf>
    <xf numFmtId="0" fontId="18" fillId="0" borderId="6" xfId="2" applyFont="1" applyBorder="1" applyAlignment="1">
      <alignment vertical="center"/>
    </xf>
    <xf numFmtId="0" fontId="30" fillId="0" borderId="0" xfId="2" applyFont="1" applyBorder="1" applyAlignment="1" applyProtection="1">
      <alignment vertical="center"/>
      <protection locked="0"/>
    </xf>
    <xf numFmtId="0" fontId="18" fillId="0" borderId="6" xfId="2" applyFont="1" applyBorder="1">
      <alignment vertical="center"/>
    </xf>
    <xf numFmtId="0" fontId="1" fillId="0" borderId="0" xfId="2" applyFont="1" applyBorder="1" applyAlignment="1" applyProtection="1">
      <alignment horizontal="center" vertical="center" shrinkToFit="1"/>
    </xf>
    <xf numFmtId="0" fontId="1" fillId="0" borderId="0" xfId="2" applyFont="1" applyBorder="1" applyAlignment="1" applyProtection="1">
      <alignment horizontal="left" vertical="center" shrinkToFit="1"/>
    </xf>
    <xf numFmtId="0" fontId="27" fillId="0" borderId="0" xfId="2" applyFont="1" applyBorder="1" applyAlignment="1" applyProtection="1">
      <alignment horizontal="center" vertical="center" shrinkToFit="1"/>
    </xf>
    <xf numFmtId="0" fontId="1" fillId="0" borderId="0" xfId="2" applyFont="1" applyBorder="1">
      <alignment vertical="center"/>
    </xf>
    <xf numFmtId="49" fontId="1" fillId="0" borderId="0" xfId="2" applyNumberFormat="1" applyFont="1" applyBorder="1">
      <alignment vertical="center"/>
    </xf>
    <xf numFmtId="0" fontId="2" fillId="0" borderId="2" xfId="2" applyFont="1" applyBorder="1" applyAlignment="1">
      <alignment horizontal="left" vertical="center"/>
    </xf>
    <xf numFmtId="0" fontId="15" fillId="0" borderId="3" xfId="2" applyFont="1" applyBorder="1">
      <alignment vertical="center"/>
    </xf>
    <xf numFmtId="49" fontId="1" fillId="0" borderId="0" xfId="2" applyNumberFormat="1" applyFont="1" applyBorder="1" applyAlignment="1">
      <alignment vertical="center"/>
    </xf>
    <xf numFmtId="0" fontId="34" fillId="0" borderId="2" xfId="2" applyFont="1" applyBorder="1" applyAlignment="1" applyProtection="1">
      <alignment vertical="center"/>
      <protection locked="0"/>
    </xf>
    <xf numFmtId="0" fontId="36" fillId="0" borderId="3" xfId="2" applyFont="1" applyFill="1" applyBorder="1">
      <alignment vertical="center"/>
    </xf>
    <xf numFmtId="0" fontId="35" fillId="0" borderId="0" xfId="2" applyFont="1" applyFill="1" applyBorder="1">
      <alignment vertical="center"/>
    </xf>
    <xf numFmtId="0" fontId="35" fillId="0" borderId="0" xfId="2" applyFont="1" applyBorder="1">
      <alignment vertical="center"/>
    </xf>
    <xf numFmtId="0" fontId="36" fillId="0" borderId="5" xfId="2" applyFont="1" applyFill="1" applyBorder="1">
      <alignment vertical="center"/>
    </xf>
    <xf numFmtId="49" fontId="35" fillId="0" borderId="0" xfId="2" applyNumberFormat="1" applyFont="1" applyFill="1" applyBorder="1">
      <alignment vertical="center"/>
    </xf>
    <xf numFmtId="0" fontId="2" fillId="0" borderId="5" xfId="2" applyFont="1" applyBorder="1">
      <alignment vertical="center"/>
    </xf>
    <xf numFmtId="0" fontId="36" fillId="0" borderId="8" xfId="2" applyFont="1" applyFill="1" applyBorder="1">
      <alignment vertical="center"/>
    </xf>
    <xf numFmtId="49" fontId="35" fillId="0" borderId="1" xfId="2" applyNumberFormat="1" applyFont="1" applyFill="1" applyBorder="1">
      <alignment vertical="center"/>
    </xf>
    <xf numFmtId="49" fontId="35" fillId="0" borderId="37" xfId="2" applyNumberFormat="1" applyFont="1" applyFill="1" applyBorder="1">
      <alignment vertical="center"/>
    </xf>
    <xf numFmtId="49" fontId="35" fillId="0" borderId="53" xfId="2" applyNumberFormat="1" applyFont="1" applyFill="1" applyBorder="1">
      <alignment vertical="center"/>
    </xf>
    <xf numFmtId="0" fontId="35" fillId="0" borderId="0" xfId="2" applyFont="1" applyFill="1" applyBorder="1" applyAlignment="1">
      <alignment horizontal="left" vertical="center"/>
    </xf>
    <xf numFmtId="0" fontId="35" fillId="0" borderId="0" xfId="2" applyFont="1" applyBorder="1" applyAlignment="1">
      <alignment horizontal="left" vertical="center"/>
    </xf>
    <xf numFmtId="0" fontId="1" fillId="0" borderId="0" xfId="2" applyFont="1" applyFill="1" applyBorder="1" applyAlignment="1">
      <alignment vertical="center"/>
    </xf>
    <xf numFmtId="0" fontId="1" fillId="0" borderId="0" xfId="2" applyFont="1" applyFill="1" applyBorder="1">
      <alignment vertical="center"/>
    </xf>
    <xf numFmtId="49" fontId="35" fillId="0" borderId="32" xfId="2" applyNumberFormat="1" applyFont="1" applyFill="1" applyBorder="1">
      <alignment vertical="center"/>
    </xf>
    <xf numFmtId="0" fontId="18" fillId="0" borderId="0" xfId="2" applyFont="1" applyBorder="1">
      <alignment vertical="center"/>
    </xf>
    <xf numFmtId="0" fontId="2" fillId="0" borderId="0" xfId="2" applyFont="1" applyBorder="1">
      <alignment vertical="center"/>
    </xf>
    <xf numFmtId="49" fontId="35" fillId="0" borderId="0" xfId="2" applyNumberFormat="1" applyFont="1" applyFill="1" applyBorder="1" applyAlignment="1"/>
    <xf numFmtId="0" fontId="36" fillId="0" borderId="0" xfId="2" applyFont="1" applyFill="1" applyBorder="1" applyAlignment="1">
      <alignment vertical="center"/>
    </xf>
    <xf numFmtId="0" fontId="36" fillId="0" borderId="0" xfId="2" applyFont="1" applyFill="1" applyBorder="1" applyAlignment="1">
      <alignment horizontal="right" vertical="center"/>
    </xf>
    <xf numFmtId="0" fontId="35" fillId="0" borderId="0" xfId="2" applyFont="1" applyFill="1" applyBorder="1" applyAlignment="1">
      <alignment vertical="center"/>
    </xf>
    <xf numFmtId="0" fontId="35" fillId="0" borderId="0" xfId="2" applyFont="1" applyFill="1" applyBorder="1" applyAlignment="1"/>
    <xf numFmtId="0" fontId="36" fillId="0" borderId="0" xfId="2" applyFont="1" applyFill="1" applyBorder="1" applyAlignment="1"/>
    <xf numFmtId="0" fontId="40" fillId="0" borderId="0" xfId="2" applyFont="1" applyFill="1" applyBorder="1" applyAlignment="1" applyProtection="1">
      <alignment vertical="center" wrapText="1"/>
      <protection locked="0"/>
    </xf>
    <xf numFmtId="0" fontId="40" fillId="0" borderId="0" xfId="2" applyFont="1" applyFill="1" applyBorder="1" applyAlignment="1" applyProtection="1">
      <alignment vertical="center"/>
      <protection locked="0"/>
    </xf>
    <xf numFmtId="0" fontId="36" fillId="0" borderId="0" xfId="2" applyFont="1" applyFill="1" applyBorder="1">
      <alignment vertical="center"/>
    </xf>
    <xf numFmtId="49" fontId="35" fillId="0" borderId="0" xfId="2" applyNumberFormat="1" applyFont="1" applyFill="1" applyBorder="1" applyAlignment="1">
      <alignment vertical="center"/>
    </xf>
    <xf numFmtId="0" fontId="36" fillId="0" borderId="0" xfId="2" applyFont="1" applyFill="1" applyBorder="1" applyAlignment="1">
      <alignment horizontal="distributed" vertical="center"/>
    </xf>
    <xf numFmtId="0" fontId="36" fillId="0" borderId="0" xfId="2" applyFont="1" applyFill="1" applyBorder="1" applyAlignment="1" applyProtection="1">
      <alignment vertical="center"/>
      <protection locked="0"/>
    </xf>
    <xf numFmtId="0" fontId="36" fillId="0" borderId="0" xfId="2" applyFont="1" applyFill="1" applyBorder="1" applyProtection="1">
      <alignment vertical="center"/>
    </xf>
    <xf numFmtId="0" fontId="36" fillId="0" borderId="0" xfId="2" applyFont="1" applyFill="1" applyBorder="1" applyAlignment="1" applyProtection="1">
      <alignment vertical="center"/>
    </xf>
    <xf numFmtId="3" fontId="40" fillId="0" borderId="0" xfId="2" applyNumberFormat="1" applyFont="1" applyFill="1" applyBorder="1" applyAlignment="1" applyProtection="1">
      <alignment vertical="center"/>
      <protection locked="0"/>
    </xf>
    <xf numFmtId="0" fontId="25" fillId="0" borderId="0" xfId="2" applyFont="1" applyFill="1" applyBorder="1" applyAlignment="1" applyProtection="1">
      <alignment vertical="center"/>
      <protection locked="0"/>
    </xf>
    <xf numFmtId="0" fontId="36" fillId="0" borderId="0" xfId="2" applyFont="1" applyFill="1" applyBorder="1" applyAlignment="1">
      <alignment horizontal="center" vertical="center"/>
    </xf>
    <xf numFmtId="0" fontId="36" fillId="0" borderId="0" xfId="2" applyFont="1" applyFill="1" applyBorder="1" applyAlignment="1" applyProtection="1"/>
    <xf numFmtId="0" fontId="36" fillId="0" borderId="0" xfId="2" applyFont="1" applyFill="1" applyBorder="1" applyAlignment="1">
      <alignment horizontal="right"/>
    </xf>
    <xf numFmtId="0" fontId="35" fillId="0" borderId="0" xfId="2" applyFont="1" applyFill="1" applyBorder="1" applyAlignment="1">
      <alignment horizontal="right"/>
    </xf>
    <xf numFmtId="0" fontId="35" fillId="0" borderId="0" xfId="2" applyFont="1" applyFill="1" applyBorder="1" applyAlignment="1" applyProtection="1">
      <alignment vertical="center"/>
      <protection locked="0"/>
    </xf>
    <xf numFmtId="0" fontId="35" fillId="0" borderId="0" xfId="2" applyFont="1" applyFill="1" applyBorder="1" applyAlignment="1" applyProtection="1">
      <alignment vertical="center"/>
    </xf>
    <xf numFmtId="0" fontId="25" fillId="0" borderId="0" xfId="2" applyFont="1" applyFill="1" applyBorder="1" applyAlignment="1">
      <alignment vertical="center"/>
    </xf>
    <xf numFmtId="0" fontId="25" fillId="0" borderId="0" xfId="2" applyFont="1" applyFill="1" applyBorder="1" applyAlignment="1" applyProtection="1">
      <alignment vertical="center" shrinkToFit="1"/>
      <protection locked="0"/>
    </xf>
    <xf numFmtId="0" fontId="34" fillId="0" borderId="0" xfId="2" applyFont="1" applyFill="1" applyBorder="1" applyAlignment="1" applyProtection="1">
      <alignment vertical="center" wrapText="1"/>
      <protection locked="0"/>
    </xf>
    <xf numFmtId="0" fontId="37" fillId="0" borderId="0" xfId="2" applyFont="1" applyFill="1" applyBorder="1" applyAlignment="1">
      <alignment horizontal="left" vertical="center"/>
    </xf>
    <xf numFmtId="0" fontId="18" fillId="0" borderId="0" xfId="2" applyFont="1" applyBorder="1" applyAlignment="1">
      <alignment vertical="center" shrinkToFit="1"/>
    </xf>
    <xf numFmtId="0" fontId="35" fillId="0" borderId="0" xfId="2" applyFont="1" applyFill="1" applyBorder="1" applyProtection="1">
      <alignment vertical="center"/>
      <protection locked="0"/>
    </xf>
    <xf numFmtId="0" fontId="35" fillId="0" borderId="0" xfId="2" applyFont="1" applyFill="1" applyBorder="1" applyAlignment="1">
      <alignment horizontal="center" vertical="center"/>
    </xf>
    <xf numFmtId="0" fontId="1" fillId="0" borderId="0" xfId="2" applyFont="1" applyBorder="1" applyAlignment="1" applyProtection="1">
      <alignment vertical="center"/>
      <protection locked="0"/>
    </xf>
    <xf numFmtId="49" fontId="1" fillId="0" borderId="0" xfId="2" applyNumberFormat="1" applyFont="1" applyFill="1" applyBorder="1">
      <alignment vertical="center"/>
    </xf>
    <xf numFmtId="0" fontId="30" fillId="0" borderId="0" xfId="2" applyFont="1" applyFill="1" applyBorder="1" applyAlignment="1" applyProtection="1">
      <alignment vertical="center"/>
      <protection locked="0"/>
    </xf>
    <xf numFmtId="0" fontId="37" fillId="0" borderId="0" xfId="2" applyFont="1" applyFill="1" applyBorder="1" applyAlignment="1">
      <alignment vertical="top"/>
    </xf>
    <xf numFmtId="0" fontId="18" fillId="0" borderId="0" xfId="2" applyFont="1" applyFill="1" applyBorder="1">
      <alignment vertical="center"/>
    </xf>
    <xf numFmtId="49" fontId="1" fillId="0" borderId="0" xfId="2" applyNumberFormat="1" applyFont="1" applyFill="1" applyBorder="1" applyProtection="1">
      <alignment vertical="center"/>
    </xf>
    <xf numFmtId="0" fontId="1" fillId="0" borderId="0" xfId="2" applyFont="1" applyFill="1" applyBorder="1" applyProtection="1">
      <alignment vertical="center"/>
    </xf>
    <xf numFmtId="0" fontId="18" fillId="0" borderId="0" xfId="2" applyFont="1" applyFill="1" applyBorder="1" applyProtection="1">
      <alignment vertical="center"/>
    </xf>
    <xf numFmtId="0" fontId="1" fillId="0" borderId="0" xfId="2" applyFont="1" applyFill="1" applyBorder="1" applyAlignment="1" applyProtection="1">
      <alignment horizontal="center" vertical="center"/>
    </xf>
    <xf numFmtId="0" fontId="34" fillId="0" borderId="0" xfId="2" applyFont="1" applyFill="1" applyBorder="1">
      <alignment vertical="center"/>
    </xf>
    <xf numFmtId="0" fontId="2" fillId="0" borderId="0" xfId="2" applyFont="1" applyFill="1" applyBorder="1">
      <alignment vertical="center"/>
    </xf>
    <xf numFmtId="0" fontId="1" fillId="0" borderId="0" xfId="2" applyFont="1" applyFill="1" applyBorder="1" applyAlignment="1"/>
    <xf numFmtId="0" fontId="37" fillId="0" borderId="0" xfId="2" applyFont="1" applyFill="1" applyBorder="1">
      <alignment vertical="center"/>
    </xf>
    <xf numFmtId="0" fontId="37" fillId="0" borderId="0" xfId="2" applyFont="1" applyFill="1" applyBorder="1" applyAlignment="1">
      <alignment horizontal="center" vertical="center"/>
    </xf>
    <xf numFmtId="0" fontId="1" fillId="0" borderId="0" xfId="2" applyFont="1" applyFill="1" applyBorder="1" applyAlignment="1" applyProtection="1">
      <alignment vertical="center"/>
      <protection locked="0"/>
    </xf>
    <xf numFmtId="0" fontId="1" fillId="0" borderId="0" xfId="2" applyFont="1" applyFill="1" applyBorder="1" applyAlignment="1">
      <alignment horizontal="left" vertical="center"/>
    </xf>
    <xf numFmtId="49" fontId="35" fillId="0" borderId="0" xfId="2" applyNumberFormat="1" applyFont="1" applyBorder="1" applyAlignment="1">
      <alignment vertical="center" wrapText="1" shrinkToFit="1"/>
    </xf>
    <xf numFmtId="49" fontId="35" fillId="0" borderId="0" xfId="2" applyNumberFormat="1" applyFont="1" applyFill="1" applyBorder="1" applyAlignment="1">
      <alignment vertical="center" wrapText="1" shrinkToFit="1"/>
    </xf>
    <xf numFmtId="49" fontId="18" fillId="0" borderId="0" xfId="2" applyNumberFormat="1" applyFont="1" applyFill="1" applyBorder="1" applyAlignment="1">
      <alignment vertical="center"/>
    </xf>
    <xf numFmtId="49" fontId="1" fillId="0" borderId="0" xfId="2" applyNumberFormat="1" applyFont="1" applyFill="1" applyBorder="1" applyAlignment="1">
      <alignment vertical="center"/>
    </xf>
    <xf numFmtId="49" fontId="35" fillId="0" borderId="6" xfId="2" applyNumberFormat="1" applyFont="1" applyFill="1" applyBorder="1" applyAlignment="1">
      <alignment vertical="center" wrapText="1" shrinkToFit="1"/>
    </xf>
    <xf numFmtId="0" fontId="18" fillId="0" borderId="0" xfId="2" applyFont="1" applyFill="1" applyBorder="1" applyAlignment="1">
      <alignment vertical="center"/>
    </xf>
    <xf numFmtId="49" fontId="1" fillId="0" borderId="0" xfId="2" applyNumberFormat="1" applyFont="1" applyBorder="1" applyAlignment="1">
      <alignment horizontal="center" vertical="center"/>
    </xf>
    <xf numFmtId="0" fontId="27" fillId="0" borderId="6" xfId="2" applyFont="1" applyBorder="1" applyAlignment="1" applyProtection="1">
      <alignment vertical="center"/>
    </xf>
    <xf numFmtId="0" fontId="35" fillId="0" borderId="6" xfId="2" applyFont="1" applyBorder="1">
      <alignment vertical="center"/>
    </xf>
    <xf numFmtId="0" fontId="27" fillId="0" borderId="6" xfId="2" applyFont="1" applyBorder="1" applyAlignment="1" applyProtection="1">
      <alignment horizontal="center" vertical="center" shrinkToFit="1"/>
    </xf>
    <xf numFmtId="0" fontId="35" fillId="0" borderId="6" xfId="2" applyFont="1" applyFill="1" applyBorder="1">
      <alignment vertical="center"/>
    </xf>
    <xf numFmtId="0" fontId="35" fillId="0" borderId="0" xfId="2" applyFont="1" applyFill="1" applyBorder="1" applyAlignment="1">
      <alignment horizontal="right" vertical="center"/>
    </xf>
    <xf numFmtId="0" fontId="35" fillId="0" borderId="0" xfId="2" applyFont="1" applyFill="1" applyBorder="1" applyAlignment="1" applyProtection="1">
      <alignment vertical="center" wrapText="1"/>
      <protection locked="0"/>
    </xf>
    <xf numFmtId="0" fontId="35" fillId="0" borderId="0" xfId="2" applyFont="1" applyFill="1" applyBorder="1" applyAlignment="1">
      <alignment horizontal="distributed" vertical="center"/>
    </xf>
    <xf numFmtId="0" fontId="35" fillId="0" borderId="0" xfId="2" applyFont="1" applyFill="1" applyBorder="1" applyProtection="1">
      <alignment vertical="center"/>
    </xf>
    <xf numFmtId="3" fontId="35" fillId="0" borderId="0" xfId="2" applyNumberFormat="1" applyFont="1" applyFill="1" applyBorder="1" applyAlignment="1" applyProtection="1">
      <alignment vertical="center"/>
      <protection locked="0"/>
    </xf>
    <xf numFmtId="0" fontId="35" fillId="0" borderId="0" xfId="2" applyFont="1" applyFill="1" applyBorder="1" applyAlignment="1" applyProtection="1"/>
    <xf numFmtId="0" fontId="35" fillId="0" borderId="0" xfId="2" applyFont="1" applyFill="1" applyBorder="1" applyAlignment="1" applyProtection="1">
      <alignment vertical="center" shrinkToFit="1"/>
      <protection locked="0"/>
    </xf>
    <xf numFmtId="0" fontId="1" fillId="0" borderId="0" xfId="2" applyFont="1" applyFill="1" applyBorder="1" applyAlignment="1" applyProtection="1">
      <alignment vertical="center" wrapText="1"/>
      <protection locked="0"/>
    </xf>
    <xf numFmtId="0" fontId="35" fillId="0" borderId="0" xfId="2" applyFont="1" applyFill="1" applyBorder="1" applyAlignment="1">
      <alignment vertical="top"/>
    </xf>
    <xf numFmtId="0" fontId="27" fillId="0" borderId="6" xfId="2" applyFont="1" applyFill="1" applyBorder="1" applyAlignment="1" applyProtection="1">
      <alignment vertical="top"/>
    </xf>
    <xf numFmtId="0" fontId="27" fillId="0" borderId="6" xfId="2" applyFont="1" applyFill="1" applyBorder="1" applyAlignment="1" applyProtection="1">
      <alignment vertical="center"/>
    </xf>
    <xf numFmtId="0" fontId="1" fillId="0" borderId="0" xfId="2" applyFont="1" applyFill="1" applyBorder="1" applyAlignment="1" applyProtection="1">
      <alignment vertical="center" shrinkToFit="1"/>
    </xf>
    <xf numFmtId="0" fontId="27" fillId="0" borderId="6" xfId="2" applyFont="1" applyBorder="1" applyAlignment="1" applyProtection="1">
      <alignment horizontal="left" vertical="center"/>
    </xf>
    <xf numFmtId="0" fontId="18" fillId="0" borderId="0" xfId="2" applyFont="1" applyAlignment="1">
      <alignment horizontal="left" vertical="center"/>
    </xf>
    <xf numFmtId="0" fontId="1" fillId="0" borderId="0" xfId="2" applyAlignment="1">
      <alignment horizontal="left" vertical="center"/>
    </xf>
    <xf numFmtId="0" fontId="34" fillId="0" borderId="3" xfId="2" applyFont="1" applyBorder="1" applyAlignment="1" applyProtection="1">
      <alignment vertical="center"/>
      <protection locked="0"/>
    </xf>
    <xf numFmtId="0" fontId="15" fillId="0" borderId="5" xfId="2" applyFont="1" applyBorder="1">
      <alignment vertical="center"/>
    </xf>
    <xf numFmtId="0" fontId="27" fillId="0" borderId="4" xfId="2" applyFont="1" applyBorder="1" applyAlignment="1" applyProtection="1">
      <alignment vertical="center" shrinkToFit="1"/>
    </xf>
    <xf numFmtId="0" fontId="18" fillId="0" borderId="7" xfId="2" applyFont="1" applyBorder="1">
      <alignment vertical="center"/>
    </xf>
    <xf numFmtId="0" fontId="43" fillId="0" borderId="6" xfId="2" applyFont="1" applyBorder="1" applyAlignment="1" applyProtection="1">
      <alignment vertical="center" wrapText="1"/>
      <protection locked="0"/>
    </xf>
    <xf numFmtId="0" fontId="18" fillId="0" borderId="8" xfId="2" applyFont="1" applyBorder="1">
      <alignment vertical="center"/>
    </xf>
    <xf numFmtId="0" fontId="43" fillId="0" borderId="0" xfId="2" applyFont="1" applyBorder="1" applyAlignment="1" applyProtection="1">
      <alignment vertical="center"/>
      <protection locked="0"/>
    </xf>
    <xf numFmtId="0" fontId="18" fillId="0" borderId="0" xfId="2" applyFont="1" applyBorder="1" applyAlignment="1">
      <alignment vertical="center"/>
    </xf>
    <xf numFmtId="0" fontId="43" fillId="0" borderId="0" xfId="2" applyFont="1" applyBorder="1" applyAlignment="1" applyProtection="1">
      <alignment vertical="center" wrapText="1"/>
      <protection locked="0"/>
    </xf>
    <xf numFmtId="0" fontId="18" fillId="0" borderId="0" xfId="2" applyFont="1" applyBorder="1" applyAlignment="1" applyProtection="1">
      <alignment horizontal="center" vertical="center" wrapText="1"/>
      <protection locked="0"/>
    </xf>
    <xf numFmtId="0" fontId="18" fillId="0" borderId="0" xfId="2" applyFont="1" applyBorder="1" applyAlignment="1">
      <alignment horizontal="center" vertical="center"/>
    </xf>
    <xf numFmtId="49" fontId="35" fillId="0" borderId="0" xfId="2" applyNumberFormat="1" applyFont="1" applyFill="1" applyBorder="1" applyAlignment="1">
      <alignment horizontal="left" vertical="center"/>
    </xf>
    <xf numFmtId="0" fontId="1" fillId="0" borderId="0" xfId="2" applyAlignment="1">
      <alignment horizontal="right" vertical="center"/>
    </xf>
    <xf numFmtId="0" fontId="35" fillId="0" borderId="0" xfId="2" applyFont="1" applyBorder="1" applyAlignment="1">
      <alignment horizontal="right" vertical="center"/>
    </xf>
    <xf numFmtId="0" fontId="37" fillId="0" borderId="0" xfId="2" applyFont="1" applyBorder="1" applyAlignment="1">
      <alignment horizontal="left" vertical="center"/>
    </xf>
    <xf numFmtId="0" fontId="18" fillId="0" borderId="4" xfId="2" applyFont="1" applyBorder="1" applyAlignment="1" applyProtection="1">
      <alignment vertical="center" shrinkToFit="1"/>
    </xf>
    <xf numFmtId="0" fontId="37" fillId="0" borderId="0" xfId="2" applyFont="1" applyBorder="1" applyAlignment="1">
      <alignment horizontal="right" vertical="center"/>
    </xf>
    <xf numFmtId="49" fontId="35" fillId="0" borderId="0" xfId="2" applyNumberFormat="1" applyFont="1" applyBorder="1" applyAlignment="1">
      <alignment vertical="center"/>
    </xf>
    <xf numFmtId="0" fontId="35" fillId="0" borderId="0" xfId="2" applyFont="1" applyBorder="1" applyAlignment="1">
      <alignment vertical="center" wrapText="1"/>
    </xf>
    <xf numFmtId="0" fontId="35" fillId="0" borderId="0" xfId="2" applyFont="1" applyFill="1" applyBorder="1" applyAlignment="1">
      <alignment vertical="center" wrapText="1"/>
    </xf>
    <xf numFmtId="0" fontId="18" fillId="0" borderId="0" xfId="2" applyFont="1" applyFill="1" applyBorder="1" applyAlignment="1">
      <alignment horizontal="left" vertical="center"/>
    </xf>
    <xf numFmtId="0" fontId="35" fillId="0" borderId="6" xfId="2" applyFont="1" applyFill="1" applyBorder="1" applyAlignment="1">
      <alignment horizontal="left" vertical="center"/>
    </xf>
    <xf numFmtId="0" fontId="35" fillId="0" borderId="6" xfId="2" applyFont="1" applyBorder="1" applyAlignment="1">
      <alignment horizontal="left" vertical="center"/>
    </xf>
    <xf numFmtId="0" fontId="1" fillId="0" borderId="6" xfId="2" applyFont="1" applyBorder="1" applyAlignment="1" applyProtection="1">
      <alignment horizontal="center" vertical="center" shrinkToFit="1"/>
    </xf>
    <xf numFmtId="49" fontId="37" fillId="0" borderId="0" xfId="2" applyNumberFormat="1" applyFont="1" applyFill="1" applyBorder="1">
      <alignment vertical="center"/>
    </xf>
    <xf numFmtId="0" fontId="18" fillId="0" borderId="6" xfId="2" applyFont="1" applyBorder="1" applyAlignment="1" applyProtection="1">
      <alignment vertical="center" shrinkToFit="1"/>
    </xf>
    <xf numFmtId="0" fontId="37" fillId="0" borderId="0" xfId="2" applyFont="1" applyBorder="1">
      <alignment vertical="center"/>
    </xf>
    <xf numFmtId="0" fontId="37" fillId="0" borderId="6" xfId="2" applyFont="1" applyBorder="1">
      <alignment vertical="center"/>
    </xf>
    <xf numFmtId="0" fontId="18" fillId="0" borderId="0" xfId="2" applyFont="1">
      <alignment vertical="center"/>
    </xf>
    <xf numFmtId="0" fontId="1" fillId="0" borderId="0" xfId="2" applyFont="1" applyFill="1" applyBorder="1" applyAlignment="1" applyProtection="1">
      <alignment vertical="center"/>
    </xf>
    <xf numFmtId="0" fontId="16" fillId="0" borderId="0" xfId="2" applyFont="1" applyFill="1" applyBorder="1" applyAlignment="1" applyProtection="1">
      <alignment vertical="center"/>
    </xf>
    <xf numFmtId="0" fontId="37" fillId="0" borderId="6" xfId="2" applyFont="1" applyFill="1" applyBorder="1">
      <alignment vertical="center"/>
    </xf>
    <xf numFmtId="0" fontId="0" fillId="0" borderId="0" xfId="0" applyAlignment="1">
      <alignment vertical="center"/>
    </xf>
    <xf numFmtId="0" fontId="46" fillId="0" borderId="0" xfId="0" applyFont="1"/>
    <xf numFmtId="0" fontId="0" fillId="0" borderId="0" xfId="0" quotePrefix="1"/>
    <xf numFmtId="0" fontId="0" fillId="0" borderId="0" xfId="0" applyBorder="1"/>
    <xf numFmtId="0" fontId="9" fillId="0" borderId="0" xfId="1" applyFont="1" applyAlignment="1">
      <alignment horizontal="center" vertical="center"/>
    </xf>
    <xf numFmtId="0" fontId="13" fillId="0" borderId="0" xfId="1" applyFont="1" applyAlignment="1">
      <alignment horizontal="center" vertical="center"/>
    </xf>
    <xf numFmtId="0" fontId="13" fillId="0" borderId="0" xfId="1" applyFont="1" applyAlignment="1">
      <alignment horizontal="center"/>
    </xf>
    <xf numFmtId="49" fontId="50" fillId="0" borderId="1" xfId="2" applyNumberFormat="1" applyFont="1" applyBorder="1" applyAlignment="1">
      <alignment vertical="top" wrapText="1"/>
    </xf>
    <xf numFmtId="49" fontId="2" fillId="0" borderId="3" xfId="2" applyNumberFormat="1" applyFont="1" applyBorder="1" applyAlignment="1">
      <alignment vertical="top" wrapText="1"/>
    </xf>
    <xf numFmtId="49" fontId="2" fillId="0" borderId="4" xfId="2" applyNumberFormat="1" applyFont="1" applyBorder="1" applyAlignment="1">
      <alignment vertical="top" wrapText="1"/>
    </xf>
    <xf numFmtId="49" fontId="2" fillId="0" borderId="5" xfId="2" applyNumberFormat="1" applyFont="1" applyBorder="1" applyAlignment="1">
      <alignment vertical="top" wrapText="1"/>
    </xf>
    <xf numFmtId="49" fontId="2" fillId="0" borderId="7" xfId="2" applyNumberFormat="1" applyFont="1" applyBorder="1" applyAlignment="1">
      <alignment vertical="top" wrapText="1"/>
    </xf>
    <xf numFmtId="49" fontId="2" fillId="0" borderId="8" xfId="2" applyNumberFormat="1" applyFont="1" applyBorder="1" applyAlignment="1">
      <alignment vertical="top" wrapText="1"/>
    </xf>
    <xf numFmtId="0" fontId="6" fillId="0" borderId="0" xfId="1" applyFont="1" applyAlignment="1">
      <alignment horizontal="center" vertical="center"/>
    </xf>
    <xf numFmtId="0" fontId="2" fillId="0" borderId="0" xfId="1" applyFont="1" applyAlignment="1">
      <alignment horizontal="left" vertical="center"/>
    </xf>
    <xf numFmtId="49" fontId="35" fillId="0" borderId="0" xfId="2" applyNumberFormat="1" applyFont="1" applyFill="1" applyBorder="1" applyAlignment="1">
      <alignment horizontal="left" vertical="center"/>
    </xf>
    <xf numFmtId="0" fontId="13" fillId="2" borderId="0" xfId="1" applyFont="1" applyFill="1" applyAlignment="1" applyProtection="1">
      <alignment horizontal="center" vertical="center"/>
      <protection locked="0"/>
    </xf>
    <xf numFmtId="0" fontId="1" fillId="2" borderId="0" xfId="1" applyFill="1" applyAlignment="1">
      <alignment horizontal="left" vertical="center"/>
    </xf>
    <xf numFmtId="0" fontId="35" fillId="0" borderId="0" xfId="2" applyFont="1" applyFill="1" applyBorder="1" applyAlignment="1">
      <alignment horizontal="left" vertical="center"/>
    </xf>
    <xf numFmtId="0" fontId="36" fillId="0" borderId="0" xfId="2" applyFont="1" applyFill="1" applyBorder="1" applyAlignment="1">
      <alignment horizontal="left" vertical="center"/>
    </xf>
    <xf numFmtId="0" fontId="2" fillId="0" borderId="0" xfId="2" applyFont="1" applyFill="1" applyBorder="1" applyAlignment="1">
      <alignment horizontal="center" vertical="center"/>
    </xf>
    <xf numFmtId="0" fontId="35" fillId="0" borderId="0" xfId="2" applyFont="1" applyFill="1" applyBorder="1" applyAlignment="1">
      <alignment horizontal="center" vertical="center"/>
    </xf>
    <xf numFmtId="49" fontId="35" fillId="0" borderId="0" xfId="2" applyNumberFormat="1" applyFont="1" applyFill="1" applyBorder="1" applyAlignment="1">
      <alignment horizontal="center" vertical="center"/>
    </xf>
    <xf numFmtId="0" fontId="15" fillId="0" borderId="0" xfId="2" applyFont="1" applyFill="1" applyBorder="1">
      <alignment vertical="center"/>
    </xf>
    <xf numFmtId="0" fontId="26" fillId="0" borderId="0" xfId="2" applyFont="1" applyFill="1" applyBorder="1" applyAlignment="1" applyProtection="1">
      <alignment horizontal="center" vertical="center" shrinkToFit="1"/>
    </xf>
    <xf numFmtId="0" fontId="26" fillId="0" borderId="0" xfId="2" applyFont="1" applyFill="1" applyBorder="1" applyAlignment="1" applyProtection="1">
      <alignment horizontal="center" vertical="center"/>
    </xf>
    <xf numFmtId="0" fontId="27" fillId="0" borderId="0" xfId="2" applyFont="1" applyFill="1">
      <alignment vertical="center"/>
    </xf>
    <xf numFmtId="0" fontId="1" fillId="0" borderId="0" xfId="2" applyFont="1" applyFill="1">
      <alignment vertical="center"/>
    </xf>
    <xf numFmtId="0" fontId="26" fillId="0" borderId="0" xfId="2" applyFont="1" applyFill="1" applyBorder="1" applyAlignment="1" applyProtection="1">
      <alignment vertical="center" shrinkToFit="1"/>
    </xf>
    <xf numFmtId="0" fontId="28" fillId="0" borderId="0" xfId="2" applyFont="1" applyFill="1" applyBorder="1" applyAlignment="1" applyProtection="1">
      <alignment horizontal="center" vertical="center"/>
    </xf>
    <xf numFmtId="0" fontId="2" fillId="0" borderId="0" xfId="2" applyFont="1" applyFill="1" applyBorder="1" applyAlignment="1" applyProtection="1">
      <alignment vertical="center"/>
    </xf>
    <xf numFmtId="0" fontId="0" fillId="0" borderId="0" xfId="2" applyFont="1" applyFill="1" applyBorder="1" applyAlignment="1">
      <alignment vertical="center"/>
    </xf>
    <xf numFmtId="0" fontId="0" fillId="0" borderId="0" xfId="2" applyFont="1" applyFill="1" applyAlignment="1">
      <alignment vertical="center"/>
    </xf>
    <xf numFmtId="0" fontId="0" fillId="0" borderId="0" xfId="2" applyFont="1" applyFill="1">
      <alignment vertical="center"/>
    </xf>
    <xf numFmtId="0" fontId="0" fillId="0" borderId="0" xfId="2" applyFont="1" applyFill="1" applyAlignment="1">
      <alignment horizontal="left" vertical="center"/>
    </xf>
    <xf numFmtId="0" fontId="2" fillId="0" borderId="0" xfId="2" applyFont="1" applyFill="1" applyBorder="1" applyAlignment="1" applyProtection="1">
      <alignment horizontal="center" vertical="center" shrinkToFit="1"/>
    </xf>
    <xf numFmtId="49" fontId="0" fillId="0" borderId="0" xfId="2" applyNumberFormat="1" applyFont="1" applyFill="1" applyBorder="1" applyAlignment="1">
      <alignment vertical="center"/>
    </xf>
    <xf numFmtId="0" fontId="27" fillId="0" borderId="0" xfId="2" applyFont="1" applyFill="1" applyBorder="1" applyAlignment="1" applyProtection="1">
      <alignment vertical="center" shrinkToFit="1"/>
    </xf>
    <xf numFmtId="0" fontId="18" fillId="0" borderId="0" xfId="2" applyFont="1" applyFill="1" applyBorder="1" applyAlignment="1" applyProtection="1">
      <alignment vertical="center" shrinkToFit="1"/>
    </xf>
    <xf numFmtId="0" fontId="15" fillId="0" borderId="0" xfId="2" applyFont="1" applyFill="1" applyBorder="1" applyAlignment="1" applyProtection="1">
      <alignment vertical="center" shrinkToFit="1"/>
    </xf>
    <xf numFmtId="0" fontId="15" fillId="0" borderId="0" xfId="2" applyFont="1" applyFill="1" applyBorder="1" applyAlignment="1" applyProtection="1">
      <alignment horizontal="center" vertical="center" shrinkToFit="1"/>
    </xf>
    <xf numFmtId="0" fontId="1" fillId="0" borderId="0" xfId="2" applyFont="1" applyFill="1" applyAlignment="1">
      <alignment horizontal="center" vertical="center"/>
    </xf>
    <xf numFmtId="0" fontId="1" fillId="0" borderId="3" xfId="2" applyFont="1" applyFill="1" applyBorder="1" applyAlignment="1" applyProtection="1">
      <alignment vertical="center" shrinkToFit="1"/>
    </xf>
    <xf numFmtId="0" fontId="1" fillId="0" borderId="8" xfId="2" applyFont="1" applyFill="1" applyBorder="1" applyAlignment="1" applyProtection="1">
      <alignment vertical="center" shrinkToFit="1"/>
    </xf>
    <xf numFmtId="0" fontId="2" fillId="0" borderId="0" xfId="2" applyFont="1" applyFill="1" applyBorder="1" applyAlignment="1">
      <alignment vertical="center"/>
    </xf>
    <xf numFmtId="0" fontId="18" fillId="0" borderId="0" xfId="2" applyFont="1" applyFill="1" applyBorder="1" applyAlignment="1" applyProtection="1">
      <alignment horizontal="left" vertical="center" shrinkToFit="1"/>
    </xf>
    <xf numFmtId="0" fontId="30" fillId="0" borderId="0" xfId="2" applyFont="1" applyFill="1" applyBorder="1" applyAlignment="1" applyProtection="1">
      <alignment vertical="center" shrinkToFit="1"/>
      <protection locked="0"/>
    </xf>
    <xf numFmtId="0" fontId="18" fillId="0" borderId="0" xfId="2" applyFont="1" applyFill="1" applyBorder="1" applyAlignment="1" applyProtection="1">
      <alignment horizontal="center" vertical="center" shrinkToFit="1"/>
    </xf>
    <xf numFmtId="0" fontId="30" fillId="0" borderId="0" xfId="2" applyFont="1" applyFill="1" applyBorder="1" applyAlignment="1" applyProtection="1">
      <alignment horizontal="center" vertical="center" shrinkToFit="1"/>
      <protection locked="0"/>
    </xf>
    <xf numFmtId="0" fontId="18" fillId="0" borderId="18" xfId="2" applyFont="1" applyFill="1" applyBorder="1" applyAlignment="1">
      <alignment vertical="center"/>
    </xf>
    <xf numFmtId="0" fontId="18" fillId="0" borderId="19" xfId="2" applyFont="1" applyFill="1" applyBorder="1" applyAlignment="1">
      <alignment vertical="center"/>
    </xf>
    <xf numFmtId="0" fontId="18" fillId="0" borderId="20" xfId="2" applyFont="1" applyFill="1" applyBorder="1" applyAlignment="1">
      <alignment vertical="center"/>
    </xf>
    <xf numFmtId="0" fontId="18" fillId="0" borderId="18" xfId="2" applyFont="1" applyFill="1" applyBorder="1" applyAlignment="1" applyProtection="1">
      <alignment horizontal="left" vertical="center"/>
    </xf>
    <xf numFmtId="0" fontId="1" fillId="0" borderId="19" xfId="2" applyFont="1" applyFill="1" applyBorder="1">
      <alignment vertical="center"/>
    </xf>
    <xf numFmtId="0" fontId="18" fillId="0" borderId="19" xfId="2" applyFont="1" applyFill="1" applyBorder="1" applyAlignment="1">
      <alignment horizontal="left" vertical="center"/>
    </xf>
    <xf numFmtId="0" fontId="27" fillId="0" borderId="19" xfId="2" applyFont="1" applyFill="1" applyBorder="1" applyAlignment="1" applyProtection="1">
      <alignment horizontal="left" vertical="center"/>
    </xf>
    <xf numFmtId="0" fontId="1" fillId="0" borderId="19" xfId="2" applyFont="1" applyFill="1" applyBorder="1" applyAlignment="1">
      <alignment horizontal="left" vertical="center"/>
    </xf>
    <xf numFmtId="0" fontId="1" fillId="0" borderId="2" xfId="2" applyFont="1" applyFill="1" applyBorder="1">
      <alignment vertical="center"/>
    </xf>
    <xf numFmtId="0" fontId="1" fillId="0" borderId="19" xfId="2" applyFont="1" applyFill="1" applyBorder="1" applyAlignment="1">
      <alignment horizontal="center" vertical="center"/>
    </xf>
    <xf numFmtId="0" fontId="27" fillId="0" borderId="19" xfId="2" applyFont="1" applyFill="1" applyBorder="1" applyAlignment="1" applyProtection="1">
      <alignment horizontal="center" vertical="center"/>
    </xf>
    <xf numFmtId="0" fontId="18" fillId="0" borderId="19" xfId="2" applyFont="1" applyFill="1" applyBorder="1" applyAlignment="1">
      <alignment horizontal="center" vertical="center"/>
    </xf>
    <xf numFmtId="0" fontId="15" fillId="0" borderId="19" xfId="2" applyFont="1" applyFill="1" applyBorder="1" applyAlignment="1" applyProtection="1">
      <alignment horizontal="center" vertical="center"/>
    </xf>
    <xf numFmtId="0" fontId="15" fillId="0" borderId="20" xfId="2" applyFont="1" applyFill="1" applyBorder="1" applyAlignment="1" applyProtection="1">
      <alignment horizontal="center" vertical="center"/>
    </xf>
    <xf numFmtId="0" fontId="1" fillId="0" borderId="0" xfId="2" applyFont="1" applyFill="1" applyAlignment="1">
      <alignment vertical="center"/>
    </xf>
    <xf numFmtId="0" fontId="0" fillId="0" borderId="1" xfId="2" applyFont="1" applyFill="1" applyBorder="1" applyAlignment="1" applyProtection="1">
      <alignment vertical="center"/>
    </xf>
    <xf numFmtId="0" fontId="0" fillId="0" borderId="2" xfId="2" applyFont="1" applyFill="1" applyBorder="1" applyAlignment="1" applyProtection="1">
      <alignment vertical="center"/>
    </xf>
    <xf numFmtId="0" fontId="0" fillId="0" borderId="23" xfId="2" applyFont="1" applyFill="1" applyBorder="1" applyAlignment="1" applyProtection="1">
      <alignment vertical="center"/>
    </xf>
    <xf numFmtId="0" fontId="18" fillId="0" borderId="7" xfId="2" applyFont="1" applyFill="1" applyBorder="1" applyAlignment="1">
      <alignment vertical="center"/>
    </xf>
    <xf numFmtId="0" fontId="18" fillId="0" borderId="6" xfId="2" applyFont="1" applyFill="1" applyBorder="1" applyAlignment="1">
      <alignment vertical="center"/>
    </xf>
    <xf numFmtId="0" fontId="18" fillId="0" borderId="28" xfId="2" applyFont="1" applyFill="1" applyBorder="1" applyAlignment="1">
      <alignment vertical="center" shrinkToFit="1"/>
    </xf>
    <xf numFmtId="0" fontId="18" fillId="0" borderId="6" xfId="2" applyFont="1" applyFill="1" applyBorder="1" applyAlignment="1">
      <alignment vertical="center" shrinkToFit="1"/>
    </xf>
    <xf numFmtId="0" fontId="27" fillId="0" borderId="0" xfId="2" applyFont="1" applyFill="1" applyBorder="1" applyAlignment="1" applyProtection="1">
      <alignment horizontal="left" vertical="center"/>
    </xf>
    <xf numFmtId="0" fontId="18" fillId="0" borderId="0" xfId="2" applyFont="1" applyFill="1" applyBorder="1" applyAlignment="1" applyProtection="1">
      <alignment vertical="center"/>
    </xf>
    <xf numFmtId="0" fontId="27" fillId="0" borderId="0" xfId="2" applyFont="1" applyFill="1" applyBorder="1" applyAlignment="1" applyProtection="1">
      <alignment vertical="center"/>
    </xf>
    <xf numFmtId="0" fontId="0" fillId="0" borderId="0" xfId="2" applyFont="1" applyFill="1" applyBorder="1" applyAlignment="1" applyProtection="1">
      <alignment horizontal="left" vertical="center"/>
    </xf>
    <xf numFmtId="0" fontId="1" fillId="0" borderId="0" xfId="2" applyFont="1" applyFill="1" applyBorder="1" applyAlignment="1" applyProtection="1">
      <alignment horizontal="left" vertical="center"/>
    </xf>
    <xf numFmtId="0" fontId="0" fillId="0" borderId="0" xfId="2" applyFont="1" applyFill="1" applyBorder="1" applyAlignment="1" applyProtection="1">
      <alignment vertical="center"/>
      <protection locked="0"/>
    </xf>
    <xf numFmtId="0" fontId="31" fillId="0" borderId="0" xfId="2" applyFont="1" applyFill="1" applyBorder="1" applyAlignment="1" applyProtection="1">
      <alignment horizontal="center" vertical="center"/>
      <protection locked="0"/>
    </xf>
    <xf numFmtId="0" fontId="0" fillId="0" borderId="0" xfId="2" quotePrefix="1" applyFont="1" applyFill="1" applyAlignment="1">
      <alignment horizontal="right" vertical="center"/>
    </xf>
    <xf numFmtId="0" fontId="18" fillId="0" borderId="0" xfId="2" applyFont="1" applyFill="1" applyBorder="1" applyAlignment="1" applyProtection="1">
      <alignment vertical="center"/>
      <protection locked="0"/>
    </xf>
    <xf numFmtId="0" fontId="32" fillId="0" borderId="0" xfId="2" applyFont="1" applyFill="1" applyBorder="1" applyAlignment="1" applyProtection="1">
      <alignment vertical="center"/>
      <protection locked="0"/>
    </xf>
    <xf numFmtId="0" fontId="0" fillId="0" borderId="0" xfId="2" quotePrefix="1" applyFont="1" applyFill="1" applyBorder="1" applyAlignment="1" applyProtection="1">
      <alignment horizontal="right" vertical="center"/>
    </xf>
    <xf numFmtId="0" fontId="15" fillId="0" borderId="0" xfId="2" applyFont="1" applyFill="1" applyBorder="1" applyAlignment="1" applyProtection="1">
      <alignment horizontal="left" vertical="center"/>
    </xf>
    <xf numFmtId="0" fontId="1" fillId="0" borderId="0" xfId="2" applyFont="1" applyFill="1" applyBorder="1" applyAlignment="1" applyProtection="1">
      <alignment horizontal="right" vertical="center"/>
    </xf>
    <xf numFmtId="0" fontId="1" fillId="0" borderId="2" xfId="2" applyFont="1" applyFill="1" applyBorder="1" applyAlignment="1">
      <alignment vertical="center"/>
    </xf>
    <xf numFmtId="0" fontId="1" fillId="0" borderId="23" xfId="2" applyFont="1" applyFill="1" applyBorder="1" applyAlignment="1">
      <alignment vertical="center"/>
    </xf>
    <xf numFmtId="0" fontId="1" fillId="0" borderId="6" xfId="2" applyFont="1" applyFill="1" applyBorder="1" applyAlignment="1">
      <alignment vertical="center"/>
    </xf>
    <xf numFmtId="0" fontId="18" fillId="0" borderId="29" xfId="2" applyFont="1" applyFill="1" applyBorder="1" applyAlignment="1" applyProtection="1">
      <alignment horizontal="right" vertical="center"/>
    </xf>
    <xf numFmtId="0" fontId="1" fillId="0" borderId="28" xfId="2" applyFont="1" applyFill="1" applyBorder="1" applyAlignment="1">
      <alignment vertical="center"/>
    </xf>
    <xf numFmtId="0" fontId="18" fillId="0" borderId="6" xfId="2" applyFont="1" applyFill="1" applyBorder="1" applyAlignment="1" applyProtection="1">
      <alignment horizontal="right" vertical="center"/>
    </xf>
    <xf numFmtId="0" fontId="1" fillId="0" borderId="2" xfId="2" applyFont="1" applyFill="1" applyBorder="1" applyAlignment="1" applyProtection="1">
      <alignment horizontal="left" vertical="center"/>
    </xf>
    <xf numFmtId="0" fontId="27" fillId="0" borderId="2" xfId="2" applyFont="1" applyFill="1" applyBorder="1" applyAlignment="1" applyProtection="1">
      <alignment horizontal="left" vertical="center"/>
    </xf>
    <xf numFmtId="0" fontId="1" fillId="0" borderId="0" xfId="2" applyFont="1" applyFill="1" applyAlignment="1">
      <alignment horizontal="left" vertical="center"/>
    </xf>
    <xf numFmtId="0" fontId="0" fillId="0" borderId="0" xfId="2" quotePrefix="1" applyFont="1" applyFill="1" applyAlignment="1">
      <alignment vertical="center"/>
    </xf>
    <xf numFmtId="0" fontId="0" fillId="0" borderId="26" xfId="2" applyFont="1" applyFill="1" applyBorder="1" applyAlignment="1" applyProtection="1">
      <alignment vertical="center"/>
    </xf>
    <xf numFmtId="0" fontId="1" fillId="0" borderId="26" xfId="2" applyFont="1" applyFill="1" applyBorder="1" applyAlignment="1" applyProtection="1">
      <alignment vertical="center"/>
    </xf>
    <xf numFmtId="0" fontId="1" fillId="0" borderId="27" xfId="2" applyFont="1" applyFill="1" applyBorder="1" applyAlignment="1" applyProtection="1">
      <alignment horizontal="center" vertical="center"/>
      <protection locked="0"/>
    </xf>
    <xf numFmtId="0" fontId="31" fillId="0" borderId="0" xfId="2" applyFont="1" applyFill="1" applyBorder="1" applyAlignment="1" applyProtection="1">
      <alignment vertical="center"/>
      <protection locked="0"/>
    </xf>
    <xf numFmtId="0" fontId="0" fillId="0" borderId="23" xfId="2" applyFont="1" applyFill="1" applyBorder="1" applyAlignment="1" applyProtection="1">
      <alignment horizontal="left" vertical="center"/>
    </xf>
    <xf numFmtId="0" fontId="0" fillId="0" borderId="2" xfId="2" applyFont="1" applyFill="1" applyBorder="1" applyAlignment="1" applyProtection="1">
      <alignment horizontal="left" vertical="center"/>
    </xf>
    <xf numFmtId="0" fontId="0" fillId="0" borderId="24" xfId="2" applyFont="1" applyFill="1" applyBorder="1" applyAlignment="1" applyProtection="1">
      <alignment horizontal="left" vertical="center"/>
    </xf>
    <xf numFmtId="0" fontId="18" fillId="0" borderId="28" xfId="2" applyFont="1" applyFill="1" applyBorder="1" applyAlignment="1" applyProtection="1">
      <alignment horizontal="left" vertical="center"/>
    </xf>
    <xf numFmtId="0" fontId="1" fillId="0" borderId="6" xfId="2" applyFont="1" applyFill="1" applyBorder="1" applyAlignment="1">
      <alignment horizontal="left" vertical="center"/>
    </xf>
    <xf numFmtId="0" fontId="18" fillId="0" borderId="6" xfId="2" applyFont="1" applyFill="1" applyBorder="1" applyAlignment="1" applyProtection="1">
      <alignment horizontal="left" vertical="center"/>
    </xf>
    <xf numFmtId="0" fontId="18" fillId="0" borderId="29" xfId="2" applyFont="1" applyFill="1" applyBorder="1" applyAlignment="1" applyProtection="1">
      <alignment horizontal="left" vertical="center"/>
    </xf>
    <xf numFmtId="0" fontId="1" fillId="0" borderId="0" xfId="2" applyFont="1" applyFill="1" applyBorder="1" applyAlignment="1" applyProtection="1">
      <alignment horizontal="center" vertical="center" shrinkToFit="1"/>
    </xf>
    <xf numFmtId="0" fontId="1" fillId="0" borderId="0" xfId="2" applyFont="1" applyFill="1" applyBorder="1" applyAlignment="1" applyProtection="1">
      <alignment horizontal="left" vertical="center" shrinkToFit="1"/>
    </xf>
    <xf numFmtId="0" fontId="18" fillId="0" borderId="0" xfId="2" applyFont="1" applyFill="1" applyBorder="1" applyAlignment="1" applyProtection="1">
      <alignment horizontal="left" vertical="center"/>
    </xf>
    <xf numFmtId="0" fontId="1" fillId="0" borderId="6" xfId="2" applyFont="1" applyFill="1" applyBorder="1" applyAlignment="1" applyProtection="1">
      <alignment vertical="center"/>
    </xf>
    <xf numFmtId="0" fontId="18" fillId="0" borderId="6" xfId="2" applyFont="1" applyFill="1" applyBorder="1" applyAlignment="1">
      <alignment horizontal="left" vertical="center"/>
    </xf>
    <xf numFmtId="0" fontId="1" fillId="0" borderId="6" xfId="2" applyFont="1" applyFill="1" applyBorder="1">
      <alignment vertical="center"/>
    </xf>
    <xf numFmtId="0" fontId="1" fillId="0" borderId="6" xfId="2" applyFont="1" applyFill="1" applyBorder="1" applyAlignment="1" applyProtection="1">
      <alignment vertical="center" shrinkToFit="1"/>
    </xf>
    <xf numFmtId="0" fontId="27" fillId="0" borderId="6" xfId="2" applyFont="1" applyFill="1" applyBorder="1" applyAlignment="1" applyProtection="1">
      <alignment horizontal="center" vertical="center"/>
    </xf>
    <xf numFmtId="0" fontId="1" fillId="0" borderId="0" xfId="2" applyFont="1" applyFill="1" applyBorder="1" applyAlignment="1">
      <alignment horizontal="center" vertical="center"/>
    </xf>
    <xf numFmtId="0" fontId="15" fillId="0" borderId="0" xfId="2" applyFont="1" applyFill="1" applyBorder="1" applyAlignment="1" applyProtection="1">
      <alignment horizontal="center" vertical="center"/>
    </xf>
    <xf numFmtId="0" fontId="15" fillId="0" borderId="0" xfId="2" applyFont="1" applyFill="1" applyBorder="1" applyAlignment="1" applyProtection="1">
      <alignment vertical="center"/>
    </xf>
    <xf numFmtId="49" fontId="1" fillId="0" borderId="1" xfId="2" applyNumberFormat="1" applyFont="1" applyFill="1" applyBorder="1" applyAlignment="1">
      <alignment vertical="center"/>
    </xf>
    <xf numFmtId="0" fontId="2" fillId="0" borderId="2" xfId="2" applyFont="1" applyFill="1" applyBorder="1" applyAlignment="1">
      <alignment vertical="center"/>
    </xf>
    <xf numFmtId="0" fontId="2" fillId="0" borderId="2" xfId="2" applyFont="1" applyFill="1" applyBorder="1" applyAlignment="1">
      <alignment horizontal="center" vertical="center"/>
    </xf>
    <xf numFmtId="0" fontId="15" fillId="0" borderId="2" xfId="2" applyFont="1" applyFill="1" applyBorder="1">
      <alignment vertical="center"/>
    </xf>
    <xf numFmtId="0" fontId="2" fillId="0" borderId="2" xfId="2" applyFont="1" applyFill="1" applyBorder="1" applyAlignment="1">
      <alignment horizontal="left" vertical="center"/>
    </xf>
    <xf numFmtId="0" fontId="15" fillId="0" borderId="3" xfId="2" applyFont="1" applyFill="1" applyBorder="1">
      <alignment vertical="center"/>
    </xf>
    <xf numFmtId="49" fontId="1" fillId="0" borderId="4" xfId="2" applyNumberFormat="1" applyFont="1" applyFill="1" applyBorder="1" applyAlignment="1">
      <alignment vertical="center"/>
    </xf>
    <xf numFmtId="49" fontId="1" fillId="0" borderId="7" xfId="2" applyNumberFormat="1" applyFont="1" applyFill="1" applyBorder="1" applyAlignment="1">
      <alignment vertical="center"/>
    </xf>
    <xf numFmtId="49" fontId="1" fillId="0" borderId="6" xfId="2" applyNumberFormat="1" applyFont="1" applyFill="1" applyBorder="1" applyAlignment="1">
      <alignment vertical="center"/>
    </xf>
    <xf numFmtId="0" fontId="0" fillId="0" borderId="26" xfId="2" applyFont="1" applyFill="1" applyBorder="1" applyAlignment="1">
      <alignment vertical="center"/>
    </xf>
    <xf numFmtId="0" fontId="1" fillId="0" borderId="26" xfId="2" applyFont="1" applyFill="1" applyBorder="1" applyAlignment="1">
      <alignment vertical="center"/>
    </xf>
    <xf numFmtId="49" fontId="0" fillId="0" borderId="25" xfId="2" applyNumberFormat="1" applyFont="1" applyFill="1" applyBorder="1" applyAlignment="1">
      <alignment vertical="center"/>
    </xf>
    <xf numFmtId="0" fontId="1" fillId="0" borderId="27" xfId="2" applyFont="1" applyFill="1" applyBorder="1" applyAlignment="1">
      <alignment vertical="center"/>
    </xf>
    <xf numFmtId="0" fontId="2" fillId="0" borderId="2" xfId="2" applyFont="1" applyFill="1" applyBorder="1">
      <alignment vertical="center"/>
    </xf>
    <xf numFmtId="0" fontId="34" fillId="0" borderId="2" xfId="2" applyFont="1" applyFill="1" applyBorder="1" applyAlignment="1" applyProtection="1">
      <alignment vertical="center"/>
      <protection locked="0"/>
    </xf>
    <xf numFmtId="0" fontId="1" fillId="0" borderId="0" xfId="2" applyFont="1" applyFill="1" applyBorder="1" applyAlignment="1">
      <alignment horizontal="centerContinuous" vertical="center"/>
    </xf>
    <xf numFmtId="0" fontId="15" fillId="0" borderId="0" xfId="2" applyFont="1" applyFill="1" applyBorder="1" applyAlignment="1">
      <alignment horizontal="centerContinuous" vertical="center"/>
    </xf>
    <xf numFmtId="0" fontId="1" fillId="0" borderId="7" xfId="2" applyFont="1" applyFill="1" applyBorder="1">
      <alignment vertical="center"/>
    </xf>
    <xf numFmtId="0" fontId="2" fillId="0" borderId="6" xfId="2" applyFont="1" applyFill="1" applyBorder="1" applyAlignment="1">
      <alignment vertical="center"/>
    </xf>
    <xf numFmtId="0" fontId="34" fillId="0" borderId="6" xfId="2" applyFont="1" applyFill="1" applyBorder="1" applyAlignment="1" applyProtection="1">
      <alignment vertical="center" wrapText="1"/>
      <protection locked="0"/>
    </xf>
    <xf numFmtId="0" fontId="18" fillId="0" borderId="6" xfId="2" applyFont="1" applyFill="1" applyBorder="1" applyAlignment="1" applyProtection="1">
      <alignment horizontal="centerContinuous" vertical="center" wrapText="1"/>
      <protection locked="0"/>
    </xf>
    <xf numFmtId="0" fontId="18" fillId="0" borderId="6" xfId="2" applyFont="1" applyFill="1" applyBorder="1" applyAlignment="1" applyProtection="1">
      <alignment vertical="center" wrapText="1"/>
      <protection locked="0"/>
    </xf>
    <xf numFmtId="0" fontId="15" fillId="0" borderId="6" xfId="2" applyFont="1" applyFill="1" applyBorder="1">
      <alignment vertical="center"/>
    </xf>
    <xf numFmtId="0" fontId="18" fillId="0" borderId="6" xfId="2" applyFont="1" applyFill="1" applyBorder="1" applyAlignment="1">
      <alignment horizontal="centerContinuous" vertical="center"/>
    </xf>
    <xf numFmtId="0" fontId="34" fillId="0" borderId="6" xfId="2" applyFont="1" applyFill="1" applyBorder="1" applyAlignment="1" applyProtection="1">
      <alignment horizontal="centerContinuous" vertical="center" wrapText="1"/>
      <protection locked="0"/>
    </xf>
    <xf numFmtId="0" fontId="35" fillId="0" borderId="1" xfId="2" applyFont="1" applyFill="1" applyBorder="1">
      <alignment vertical="center"/>
    </xf>
    <xf numFmtId="0" fontId="35" fillId="0" borderId="4" xfId="2" applyFont="1" applyFill="1" applyBorder="1">
      <alignment vertical="center"/>
    </xf>
    <xf numFmtId="0" fontId="34" fillId="0" borderId="8" xfId="2" applyFont="1" applyFill="1" applyBorder="1" applyAlignment="1" applyProtection="1">
      <alignment vertical="center"/>
      <protection locked="0"/>
    </xf>
    <xf numFmtId="0" fontId="2" fillId="0" borderId="3" xfId="2" applyFont="1" applyFill="1" applyBorder="1">
      <alignment vertical="center"/>
    </xf>
    <xf numFmtId="0" fontId="2" fillId="0" borderId="5" xfId="2" applyFont="1" applyFill="1" applyBorder="1">
      <alignment vertical="center"/>
    </xf>
    <xf numFmtId="49" fontId="2" fillId="0" borderId="38" xfId="2" applyNumberFormat="1" applyFont="1" applyFill="1" applyBorder="1" applyAlignment="1">
      <alignment horizontal="center" vertical="center"/>
    </xf>
    <xf numFmtId="49" fontId="2" fillId="0" borderId="49" xfId="2" applyNumberFormat="1" applyFont="1" applyFill="1" applyBorder="1" applyAlignment="1">
      <alignment horizontal="center" vertical="center"/>
    </xf>
    <xf numFmtId="0" fontId="38" fillId="0" borderId="0" xfId="2" applyFont="1" applyFill="1" applyBorder="1">
      <alignment vertical="center"/>
    </xf>
    <xf numFmtId="49" fontId="2" fillId="0" borderId="21" xfId="2" applyNumberFormat="1" applyFont="1" applyFill="1" applyBorder="1" applyAlignment="1">
      <alignment horizontal="center" vertical="center"/>
    </xf>
    <xf numFmtId="0" fontId="2" fillId="0" borderId="0" xfId="2" applyFont="1" applyFill="1" applyBorder="1" applyAlignment="1">
      <alignment horizontal="right" vertical="center"/>
    </xf>
    <xf numFmtId="0" fontId="2" fillId="0" borderId="0" xfId="2" applyFont="1" applyFill="1" applyBorder="1" applyProtection="1">
      <alignment vertical="center"/>
    </xf>
    <xf numFmtId="0" fontId="18" fillId="0" borderId="0" xfId="2" applyFont="1" applyFill="1" applyBorder="1" applyAlignment="1" applyProtection="1">
      <alignment vertical="center" wrapText="1"/>
    </xf>
    <xf numFmtId="49" fontId="1" fillId="0" borderId="0" xfId="2" applyNumberFormat="1" applyFont="1" applyFill="1" applyBorder="1" applyAlignment="1">
      <alignment vertical="center" shrinkToFit="1"/>
    </xf>
    <xf numFmtId="0" fontId="18" fillId="0" borderId="0" xfId="2" applyFont="1" applyFill="1" applyBorder="1" applyAlignment="1">
      <alignment vertical="center" shrinkToFit="1"/>
    </xf>
    <xf numFmtId="0" fontId="27" fillId="0" borderId="0" xfId="2" applyFont="1" applyFill="1" applyBorder="1">
      <alignment vertical="center"/>
    </xf>
    <xf numFmtId="0" fontId="36" fillId="0" borderId="0" xfId="2" applyFont="1" applyFill="1" applyBorder="1" applyAlignment="1" applyProtection="1">
      <alignment vertical="center" shrinkToFit="1"/>
    </xf>
    <xf numFmtId="0" fontId="36" fillId="0" borderId="0" xfId="2" applyFont="1" applyFill="1" applyBorder="1" applyAlignment="1" applyProtection="1">
      <alignment horizontal="left" vertical="center" shrinkToFit="1"/>
    </xf>
    <xf numFmtId="49" fontId="0" fillId="0" borderId="0" xfId="2" applyNumberFormat="1" applyFont="1" applyFill="1" applyBorder="1" applyAlignment="1">
      <alignment vertical="top"/>
    </xf>
    <xf numFmtId="49" fontId="1" fillId="0" borderId="0" xfId="2" applyNumberFormat="1" applyFont="1" applyFill="1" applyBorder="1" applyAlignment="1">
      <alignment vertical="top"/>
    </xf>
    <xf numFmtId="0" fontId="1" fillId="0" borderId="0" xfId="2" applyFont="1" applyFill="1" applyBorder="1" applyAlignment="1">
      <alignment horizontal="left" vertical="top"/>
    </xf>
    <xf numFmtId="0" fontId="35" fillId="0" borderId="0" xfId="2" applyFont="1" applyFill="1" applyBorder="1" applyAlignment="1">
      <alignment horizontal="left" vertical="center" wrapText="1"/>
    </xf>
    <xf numFmtId="0" fontId="35" fillId="0" borderId="0" xfId="2" applyFont="1" applyFill="1" applyBorder="1" applyAlignment="1">
      <alignment vertical="center" shrinkToFit="1"/>
    </xf>
    <xf numFmtId="49" fontId="1" fillId="0" borderId="0" xfId="2" applyNumberFormat="1" applyFont="1" applyFill="1" applyBorder="1" applyAlignment="1">
      <alignment horizontal="center" vertical="center"/>
    </xf>
    <xf numFmtId="0" fontId="27" fillId="0" borderId="6" xfId="2" applyFont="1" applyFill="1" applyBorder="1" applyAlignment="1" applyProtection="1">
      <alignment horizontal="center" vertical="center" shrinkToFit="1"/>
    </xf>
    <xf numFmtId="0" fontId="0" fillId="0" borderId="0" xfId="2" applyFont="1" applyFill="1" applyBorder="1" applyAlignment="1" applyProtection="1">
      <alignment horizontal="centerContinuous" vertical="center" shrinkToFit="1"/>
    </xf>
    <xf numFmtId="0" fontId="1" fillId="0" borderId="0" xfId="2" applyFont="1" applyFill="1" applyBorder="1" applyAlignment="1" applyProtection="1">
      <alignment horizontal="centerContinuous" vertical="center" shrinkToFit="1"/>
    </xf>
    <xf numFmtId="0" fontId="18" fillId="0" borderId="6" xfId="2" applyFont="1" applyFill="1" applyBorder="1" applyAlignment="1" applyProtection="1">
      <alignment vertical="center"/>
    </xf>
    <xf numFmtId="0" fontId="27" fillId="0" borderId="6" xfId="2" applyFont="1" applyFill="1" applyBorder="1" applyAlignment="1" applyProtection="1">
      <alignment vertical="center" shrinkToFit="1"/>
    </xf>
    <xf numFmtId="0" fontId="18" fillId="0" borderId="6" xfId="2" applyFont="1" applyFill="1" applyBorder="1">
      <alignment vertical="center"/>
    </xf>
    <xf numFmtId="49" fontId="1" fillId="0" borderId="6" xfId="2" applyNumberFormat="1" applyFont="1" applyFill="1" applyBorder="1" applyAlignment="1">
      <alignment horizontal="center" vertical="center"/>
    </xf>
    <xf numFmtId="0" fontId="0" fillId="0" borderId="0" xfId="2" applyFont="1" applyFill="1" applyBorder="1" applyAlignment="1" applyProtection="1">
      <alignment horizontal="centerContinuous" vertical="center"/>
    </xf>
    <xf numFmtId="0" fontId="1" fillId="0" borderId="0" xfId="2" applyFont="1" applyFill="1" applyBorder="1" applyAlignment="1" applyProtection="1">
      <alignment horizontal="centerContinuous" vertical="center"/>
    </xf>
    <xf numFmtId="0" fontId="27" fillId="0" borderId="0" xfId="2" applyFont="1" applyFill="1" applyBorder="1" applyAlignment="1" applyProtection="1">
      <alignment horizontal="centerContinuous" vertical="center"/>
    </xf>
    <xf numFmtId="0" fontId="1" fillId="0" borderId="0" xfId="2" applyFont="1" applyFill="1" applyBorder="1" applyAlignment="1">
      <alignment horizontal="right" vertical="center"/>
    </xf>
    <xf numFmtId="0" fontId="1" fillId="0" borderId="0" xfId="2" applyFont="1" applyFill="1" applyBorder="1" applyAlignment="1" applyProtection="1">
      <alignment vertical="center" wrapText="1"/>
    </xf>
    <xf numFmtId="0" fontId="1" fillId="0" borderId="0" xfId="2" applyFont="1" applyFill="1" applyBorder="1" applyAlignment="1">
      <alignment vertical="center" shrinkToFit="1"/>
    </xf>
    <xf numFmtId="0" fontId="2" fillId="0" borderId="0" xfId="2" applyFont="1" applyFill="1" applyBorder="1" applyAlignment="1" applyProtection="1">
      <alignment horizontal="left" vertical="center" shrinkToFit="1"/>
    </xf>
    <xf numFmtId="0" fontId="0" fillId="0" borderId="0" xfId="2" applyFont="1" applyFill="1" applyBorder="1" applyAlignment="1" applyProtection="1">
      <alignment vertical="center" shrinkToFit="1"/>
    </xf>
    <xf numFmtId="0" fontId="27" fillId="0" borderId="0" xfId="2" applyFont="1" applyFill="1" applyBorder="1" applyAlignment="1" applyProtection="1">
      <alignment horizontal="center" vertical="center"/>
    </xf>
    <xf numFmtId="0" fontId="27" fillId="0" borderId="6" xfId="2" applyFont="1" applyFill="1" applyBorder="1" applyAlignment="1" applyProtection="1">
      <alignment horizontal="left" vertical="center"/>
    </xf>
    <xf numFmtId="0" fontId="1" fillId="0" borderId="0" xfId="2" applyFill="1" applyAlignment="1">
      <alignment horizontal="left" vertical="center"/>
    </xf>
    <xf numFmtId="0" fontId="34" fillId="0" borderId="3" xfId="2" applyFont="1" applyFill="1" applyBorder="1" applyAlignment="1" applyProtection="1">
      <alignment vertical="center"/>
      <protection locked="0"/>
    </xf>
    <xf numFmtId="0" fontId="1" fillId="0" borderId="1" xfId="2" applyFont="1" applyFill="1" applyBorder="1" applyAlignment="1" applyProtection="1">
      <alignment vertical="center" shrinkToFit="1"/>
    </xf>
    <xf numFmtId="0" fontId="1" fillId="0" borderId="2" xfId="2" applyFont="1" applyFill="1" applyBorder="1" applyAlignment="1" applyProtection="1">
      <alignment vertical="center" shrinkToFit="1"/>
    </xf>
    <xf numFmtId="0" fontId="15" fillId="0" borderId="5" xfId="2" applyFont="1" applyFill="1" applyBorder="1">
      <alignment vertical="center"/>
    </xf>
    <xf numFmtId="0" fontId="1" fillId="0" borderId="4" xfId="2" applyFont="1" applyFill="1" applyBorder="1" applyAlignment="1" applyProtection="1">
      <alignment vertical="center" shrinkToFit="1"/>
    </xf>
    <xf numFmtId="0" fontId="1" fillId="0" borderId="5" xfId="2" applyFont="1" applyFill="1" applyBorder="1" applyAlignment="1" applyProtection="1">
      <alignment vertical="center" shrinkToFit="1"/>
    </xf>
    <xf numFmtId="0" fontId="18" fillId="0" borderId="7" xfId="2" applyFont="1" applyFill="1" applyBorder="1">
      <alignment vertical="center"/>
    </xf>
    <xf numFmtId="0" fontId="43" fillId="0" borderId="6" xfId="2" applyFont="1" applyFill="1" applyBorder="1" applyAlignment="1" applyProtection="1">
      <alignment vertical="center" wrapText="1"/>
      <protection locked="0"/>
    </xf>
    <xf numFmtId="0" fontId="18" fillId="0" borderId="8" xfId="2" applyFont="1" applyFill="1" applyBorder="1">
      <alignment vertical="center"/>
    </xf>
    <xf numFmtId="0" fontId="1" fillId="0" borderId="7" xfId="2" applyFont="1" applyFill="1" applyBorder="1" applyAlignment="1" applyProtection="1">
      <alignment vertical="center" shrinkToFit="1"/>
    </xf>
    <xf numFmtId="0" fontId="43" fillId="0" borderId="0" xfId="2" applyFont="1" applyFill="1" applyBorder="1" applyAlignment="1" applyProtection="1">
      <alignment vertical="center"/>
      <protection locked="0"/>
    </xf>
    <xf numFmtId="0" fontId="43" fillId="0" borderId="0" xfId="2" applyFont="1" applyFill="1" applyBorder="1" applyAlignment="1" applyProtection="1">
      <alignment vertical="center" wrapText="1"/>
      <protection locked="0"/>
    </xf>
    <xf numFmtId="0" fontId="18" fillId="0" borderId="0" xfId="2" applyFont="1" applyFill="1" applyBorder="1" applyAlignment="1" applyProtection="1">
      <alignment horizontal="center" vertical="center" wrapText="1"/>
      <protection locked="0"/>
    </xf>
    <xf numFmtId="0" fontId="18" fillId="0" borderId="0" xfId="2" applyFont="1" applyFill="1" applyBorder="1" applyAlignment="1">
      <alignment horizontal="center" vertical="center"/>
    </xf>
    <xf numFmtId="49" fontId="1" fillId="0" borderId="0" xfId="2" applyNumberFormat="1" applyFont="1" applyFill="1" applyBorder="1" applyAlignment="1">
      <alignment horizontal="left" vertical="center"/>
    </xf>
    <xf numFmtId="49" fontId="44" fillId="0" borderId="0" xfId="2" applyNumberFormat="1" applyFont="1" applyFill="1" applyBorder="1" applyAlignment="1">
      <alignment vertical="center"/>
    </xf>
    <xf numFmtId="0" fontId="18" fillId="0" borderId="0" xfId="2" applyFont="1" applyFill="1" applyAlignment="1">
      <alignment horizontal="left" vertical="center"/>
    </xf>
    <xf numFmtId="0" fontId="27" fillId="0" borderId="0" xfId="2" applyFont="1" applyFill="1" applyBorder="1" applyAlignment="1" applyProtection="1">
      <alignment horizontal="center" vertical="center" shrinkToFit="1"/>
    </xf>
    <xf numFmtId="0" fontId="27" fillId="0" borderId="7" xfId="2" applyFont="1" applyFill="1" applyBorder="1" applyAlignment="1" applyProtection="1">
      <alignment horizontal="center" vertical="center" shrinkToFit="1"/>
    </xf>
    <xf numFmtId="0" fontId="1" fillId="0" borderId="6" xfId="2" applyFont="1" applyFill="1" applyBorder="1" applyAlignment="1" applyProtection="1">
      <alignment horizontal="center" vertical="center" shrinkToFit="1"/>
      <protection locked="0"/>
    </xf>
    <xf numFmtId="0" fontId="27" fillId="0" borderId="0" xfId="2" applyFont="1" applyFill="1" applyBorder="1" applyAlignment="1" applyProtection="1">
      <alignment horizontal="left" vertical="center" shrinkToFit="1"/>
    </xf>
    <xf numFmtId="0" fontId="1" fillId="0" borderId="1" xfId="2" applyFill="1" applyBorder="1" applyAlignment="1">
      <alignment vertical="center"/>
    </xf>
    <xf numFmtId="0" fontId="1" fillId="0" borderId="2" xfId="2" applyFill="1" applyBorder="1" applyAlignment="1">
      <alignment vertical="center"/>
    </xf>
    <xf numFmtId="0" fontId="1" fillId="0" borderId="3" xfId="2" applyFont="1" applyFill="1" applyBorder="1">
      <alignment vertical="center"/>
    </xf>
    <xf numFmtId="0" fontId="18" fillId="0" borderId="7" xfId="2" applyFont="1" applyFill="1" applyBorder="1" applyAlignment="1" applyProtection="1">
      <alignment vertical="center" shrinkToFit="1"/>
    </xf>
    <xf numFmtId="49" fontId="18" fillId="0" borderId="7" xfId="2" applyNumberFormat="1" applyFont="1" applyFill="1" applyBorder="1" applyAlignment="1">
      <alignment vertical="center"/>
    </xf>
    <xf numFmtId="49" fontId="18" fillId="0" borderId="6" xfId="2" applyNumberFormat="1" applyFont="1" applyFill="1" applyBorder="1" applyAlignment="1">
      <alignment vertical="center"/>
    </xf>
    <xf numFmtId="0" fontId="18" fillId="0" borderId="6" xfId="2" applyFont="1" applyFill="1" applyBorder="1" applyAlignment="1" applyProtection="1">
      <alignment vertical="center" shrinkToFit="1"/>
    </xf>
    <xf numFmtId="0" fontId="37" fillId="0" borderId="8" xfId="2" applyFont="1" applyFill="1" applyBorder="1">
      <alignment vertical="center"/>
    </xf>
    <xf numFmtId="49" fontId="18" fillId="0" borderId="0" xfId="2" applyNumberFormat="1" applyFont="1" applyFill="1" applyBorder="1" applyAlignment="1">
      <alignment horizontal="center" vertical="center"/>
    </xf>
    <xf numFmtId="0" fontId="18" fillId="0" borderId="0" xfId="2" applyFont="1" applyFill="1" applyBorder="1" applyAlignment="1" applyProtection="1">
      <alignment vertical="center" shrinkToFit="1"/>
      <protection locked="0"/>
    </xf>
    <xf numFmtId="0" fontId="32" fillId="0" borderId="0" xfId="2" applyFont="1" applyFill="1" applyBorder="1" applyAlignment="1" applyProtection="1">
      <alignment vertical="center" shrinkToFit="1"/>
      <protection locked="0"/>
    </xf>
    <xf numFmtId="0" fontId="18" fillId="0" borderId="1" xfId="2" applyFont="1" applyFill="1" applyBorder="1" applyAlignment="1" applyProtection="1">
      <alignment vertical="center" shrinkToFit="1"/>
      <protection locked="0"/>
    </xf>
    <xf numFmtId="0" fontId="27" fillId="0" borderId="7" xfId="2" applyFont="1" applyFill="1" applyBorder="1" applyAlignment="1" applyProtection="1">
      <alignment vertical="center" shrinkToFit="1"/>
    </xf>
    <xf numFmtId="0" fontId="1" fillId="0" borderId="8" xfId="2" applyFont="1" applyFill="1" applyBorder="1">
      <alignment vertical="center"/>
    </xf>
    <xf numFmtId="0" fontId="1" fillId="0" borderId="3" xfId="2" applyFont="1" applyFill="1" applyBorder="1" applyAlignment="1" applyProtection="1">
      <alignment horizontal="left" vertical="center" shrinkToFit="1"/>
    </xf>
    <xf numFmtId="0" fontId="35" fillId="0" borderId="3" xfId="2" applyFont="1" applyFill="1" applyBorder="1">
      <alignment vertical="center"/>
    </xf>
    <xf numFmtId="0" fontId="1" fillId="0" borderId="8" xfId="2" applyFont="1" applyFill="1" applyBorder="1" applyAlignment="1" applyProtection="1">
      <alignment horizontal="left" vertical="center" shrinkToFit="1"/>
    </xf>
    <xf numFmtId="0" fontId="35" fillId="0" borderId="8" xfId="2" applyFont="1" applyFill="1" applyBorder="1">
      <alignment vertical="center"/>
    </xf>
    <xf numFmtId="0" fontId="27" fillId="0" borderId="2" xfId="2" applyFont="1" applyFill="1" applyBorder="1" applyAlignment="1" applyProtection="1">
      <alignment vertical="center" shrinkToFit="1"/>
    </xf>
    <xf numFmtId="0" fontId="18" fillId="0" borderId="0" xfId="2" applyFont="1" applyFill="1">
      <alignment vertical="center"/>
    </xf>
    <xf numFmtId="0" fontId="1" fillId="0" borderId="1" xfId="2" applyFont="1" applyFill="1" applyBorder="1" applyAlignment="1">
      <alignment vertical="center"/>
    </xf>
    <xf numFmtId="49" fontId="18" fillId="0" borderId="3" xfId="2" applyNumberFormat="1" applyFont="1" applyFill="1" applyBorder="1" applyAlignment="1">
      <alignment horizontal="center" vertical="center"/>
    </xf>
    <xf numFmtId="0" fontId="18" fillId="0" borderId="3" xfId="2" applyFont="1" applyFill="1" applyBorder="1">
      <alignment vertical="center"/>
    </xf>
    <xf numFmtId="49" fontId="18" fillId="0" borderId="8" xfId="2" applyNumberFormat="1" applyFont="1" applyFill="1" applyBorder="1" applyAlignment="1">
      <alignment horizontal="center" vertical="center"/>
    </xf>
    <xf numFmtId="0" fontId="13" fillId="0" borderId="0" xfId="1" applyFont="1" applyFill="1" applyAlignment="1">
      <alignment horizontal="center" vertical="center"/>
    </xf>
    <xf numFmtId="0" fontId="13" fillId="0" borderId="0" xfId="1" applyFont="1" applyFill="1" applyProtection="1">
      <alignment vertical="center"/>
      <protection locked="0"/>
    </xf>
    <xf numFmtId="0" fontId="13" fillId="0" borderId="0" xfId="1" applyFont="1" applyFill="1" applyAlignment="1" applyProtection="1">
      <alignment horizontal="center" vertical="center"/>
      <protection locked="0"/>
    </xf>
    <xf numFmtId="0" fontId="9" fillId="0" borderId="0" xfId="1" applyFont="1" applyAlignment="1">
      <alignment horizontal="left" vertical="center"/>
    </xf>
    <xf numFmtId="0" fontId="13" fillId="0" borderId="0" xfId="1" applyFont="1" applyFill="1" applyAlignment="1">
      <alignment horizontal="center" vertical="center"/>
    </xf>
    <xf numFmtId="0" fontId="27" fillId="0" borderId="6" xfId="2" applyFont="1" applyFill="1" applyBorder="1" applyAlignment="1" applyProtection="1">
      <alignment horizontal="center" vertical="center" shrinkToFit="1"/>
    </xf>
    <xf numFmtId="0" fontId="1" fillId="0" borderId="0" xfId="2" applyFont="1" applyFill="1" applyBorder="1" applyAlignment="1" applyProtection="1">
      <alignment horizontal="center" vertical="center"/>
    </xf>
    <xf numFmtId="0" fontId="1" fillId="0" borderId="0" xfId="2" applyFont="1" applyFill="1" applyBorder="1" applyAlignment="1" applyProtection="1">
      <alignment horizontal="center" vertical="center" shrinkToFit="1"/>
    </xf>
    <xf numFmtId="0" fontId="15" fillId="0" borderId="0" xfId="2" applyFont="1" applyFill="1" applyBorder="1" applyAlignment="1" applyProtection="1">
      <alignment horizontal="center" vertical="center" shrinkToFit="1"/>
    </xf>
    <xf numFmtId="0" fontId="26" fillId="0" borderId="0" xfId="2" applyFont="1" applyFill="1" applyBorder="1" applyAlignment="1" applyProtection="1">
      <alignment horizontal="center" vertical="center" shrinkToFit="1"/>
    </xf>
    <xf numFmtId="0" fontId="2" fillId="0" borderId="0" xfId="2" applyFont="1" applyFill="1" applyBorder="1" applyAlignment="1" applyProtection="1">
      <alignment horizontal="left" vertical="center" shrinkToFit="1"/>
    </xf>
    <xf numFmtId="0" fontId="21" fillId="0" borderId="6" xfId="1" applyFont="1" applyFill="1" applyBorder="1" applyAlignment="1">
      <alignment horizontal="center" vertical="center"/>
    </xf>
    <xf numFmtId="0" fontId="13" fillId="0" borderId="0" xfId="1" applyFont="1" applyFill="1">
      <alignment vertical="center"/>
    </xf>
    <xf numFmtId="0" fontId="9" fillId="0" borderId="0" xfId="1" applyFont="1" applyFill="1">
      <alignment vertical="center"/>
    </xf>
    <xf numFmtId="0" fontId="13" fillId="0" borderId="0" xfId="1" applyFont="1" applyFill="1" applyAlignment="1">
      <alignment horizontal="center"/>
    </xf>
    <xf numFmtId="0" fontId="13" fillId="0" borderId="0" xfId="1" applyFont="1" applyFill="1" applyAlignment="1"/>
    <xf numFmtId="0" fontId="9" fillId="0" borderId="0" xfId="1" applyFont="1" applyFill="1" applyAlignment="1">
      <alignment horizontal="center" vertical="center"/>
    </xf>
    <xf numFmtId="0" fontId="1" fillId="0" borderId="0" xfId="1" applyFill="1" applyAlignment="1">
      <alignment horizontal="center" vertical="center"/>
    </xf>
    <xf numFmtId="0" fontId="1" fillId="0" borderId="0" xfId="1" applyFill="1">
      <alignment vertical="center"/>
    </xf>
    <xf numFmtId="0" fontId="25" fillId="0" borderId="0" xfId="2" applyFont="1" applyFill="1" applyBorder="1" applyAlignment="1" applyProtection="1">
      <alignment horizontal="center" vertical="center"/>
    </xf>
    <xf numFmtId="0" fontId="26" fillId="0" borderId="0" xfId="2" applyFont="1" applyFill="1" applyBorder="1" applyAlignment="1" applyProtection="1">
      <alignment horizontal="center" vertical="center"/>
    </xf>
    <xf numFmtId="0" fontId="28" fillId="0" borderId="0" xfId="2" applyFont="1" applyFill="1" applyBorder="1" applyAlignment="1" applyProtection="1">
      <alignment horizontal="center" vertical="center"/>
    </xf>
    <xf numFmtId="0" fontId="15" fillId="0" borderId="0" xfId="2" applyFont="1" applyFill="1" applyBorder="1" applyAlignment="1" applyProtection="1">
      <alignment horizontal="center" vertical="center" shrinkToFit="1"/>
    </xf>
    <xf numFmtId="0" fontId="1" fillId="0" borderId="2" xfId="2" applyFont="1" applyFill="1" applyBorder="1" applyAlignment="1" applyProtection="1">
      <alignment horizontal="center" vertical="center" shrinkToFit="1"/>
    </xf>
    <xf numFmtId="0" fontId="1" fillId="0" borderId="3" xfId="2" applyFont="1" applyFill="1" applyBorder="1" applyAlignment="1" applyProtection="1">
      <alignment vertical="center" shrinkToFit="1"/>
    </xf>
    <xf numFmtId="0" fontId="0" fillId="0" borderId="23" xfId="2" applyFont="1" applyFill="1" applyBorder="1" applyAlignment="1" applyProtection="1">
      <alignment horizontal="center" vertical="center"/>
    </xf>
    <xf numFmtId="0" fontId="0" fillId="0" borderId="2" xfId="2" applyFont="1" applyFill="1" applyBorder="1" applyAlignment="1" applyProtection="1">
      <alignment horizontal="center" vertical="center"/>
    </xf>
    <xf numFmtId="0" fontId="0" fillId="0" borderId="3" xfId="2" applyFont="1" applyFill="1" applyBorder="1" applyAlignment="1" applyProtection="1">
      <alignment horizontal="center" vertical="center"/>
    </xf>
    <xf numFmtId="0" fontId="2" fillId="0" borderId="32" xfId="2" applyFont="1" applyFill="1" applyBorder="1" applyAlignment="1" applyProtection="1">
      <alignment horizontal="center" vertical="center" shrinkToFit="1"/>
      <protection locked="0"/>
    </xf>
    <xf numFmtId="0" fontId="2" fillId="0" borderId="21" xfId="2" applyFont="1" applyFill="1" applyBorder="1" applyAlignment="1" applyProtection="1">
      <alignment horizontal="center" vertical="center" shrinkToFit="1"/>
      <protection locked="0"/>
    </xf>
    <xf numFmtId="0" fontId="2" fillId="0" borderId="22" xfId="2" applyFont="1" applyFill="1" applyBorder="1" applyAlignment="1" applyProtection="1">
      <alignment horizontal="center" vertical="center" shrinkToFit="1"/>
      <protection locked="0"/>
    </xf>
    <xf numFmtId="0" fontId="2" fillId="0" borderId="32" xfId="2" applyFont="1" applyFill="1" applyBorder="1" applyAlignment="1" applyProtection="1">
      <alignment horizontal="center" vertical="center"/>
      <protection locked="0"/>
    </xf>
    <xf numFmtId="0" fontId="2" fillId="0" borderId="21" xfId="2" applyFont="1" applyFill="1" applyBorder="1" applyAlignment="1" applyProtection="1">
      <alignment horizontal="center" vertical="center"/>
      <protection locked="0"/>
    </xf>
    <xf numFmtId="0" fontId="2" fillId="0" borderId="34" xfId="2" applyFont="1" applyFill="1" applyBorder="1" applyAlignment="1" applyProtection="1">
      <alignment horizontal="center" vertical="center"/>
      <protection locked="0"/>
    </xf>
    <xf numFmtId="0" fontId="2" fillId="0" borderId="21" xfId="2" applyFont="1" applyFill="1" applyBorder="1" applyAlignment="1" applyProtection="1">
      <alignment vertical="center"/>
      <protection locked="0"/>
    </xf>
    <xf numFmtId="0" fontId="2" fillId="0" borderId="22" xfId="2" applyFont="1" applyFill="1" applyBorder="1" applyAlignment="1" applyProtection="1">
      <alignment vertical="center"/>
      <protection locked="0"/>
    </xf>
    <xf numFmtId="0" fontId="27" fillId="0" borderId="1" xfId="2" applyFont="1" applyFill="1" applyBorder="1" applyAlignment="1" applyProtection="1">
      <alignment horizontal="center" vertical="center"/>
    </xf>
    <xf numFmtId="0" fontId="27" fillId="0" borderId="24" xfId="2" applyFont="1" applyFill="1" applyBorder="1" applyAlignment="1" applyProtection="1">
      <alignment horizontal="center" vertical="center"/>
    </xf>
    <xf numFmtId="0" fontId="27" fillId="0" borderId="7" xfId="2" applyFont="1" applyFill="1" applyBorder="1" applyAlignment="1" applyProtection="1">
      <alignment horizontal="center" vertical="center"/>
    </xf>
    <xf numFmtId="0" fontId="27" fillId="0" borderId="29" xfId="2" applyFont="1" applyFill="1" applyBorder="1" applyAlignment="1" applyProtection="1">
      <alignment horizontal="center" vertical="center"/>
    </xf>
    <xf numFmtId="0" fontId="1" fillId="0" borderId="1" xfId="2" applyFont="1" applyFill="1" applyBorder="1" applyAlignment="1">
      <alignment horizontal="center" vertical="center"/>
    </xf>
    <xf numFmtId="0" fontId="1" fillId="0" borderId="24" xfId="2" applyFont="1" applyFill="1" applyBorder="1" applyAlignment="1">
      <alignment horizontal="center" vertical="center"/>
    </xf>
    <xf numFmtId="0" fontId="1" fillId="0" borderId="7" xfId="2" applyFont="1" applyFill="1" applyBorder="1" applyAlignment="1">
      <alignment horizontal="center" vertical="center"/>
    </xf>
    <xf numFmtId="0" fontId="1" fillId="0" borderId="29" xfId="2" applyFont="1" applyFill="1" applyBorder="1" applyAlignment="1">
      <alignment horizontal="center" vertical="center"/>
    </xf>
    <xf numFmtId="0" fontId="18" fillId="0" borderId="6" xfId="2" applyFont="1" applyFill="1" applyBorder="1" applyAlignment="1">
      <alignment horizontal="center" vertical="center"/>
    </xf>
    <xf numFmtId="0" fontId="18" fillId="0" borderId="6" xfId="2" applyFont="1" applyFill="1" applyBorder="1" applyAlignment="1">
      <alignment horizontal="center" vertical="center" shrinkToFit="1"/>
    </xf>
    <xf numFmtId="0" fontId="18" fillId="0" borderId="8" xfId="2" applyFont="1" applyFill="1" applyBorder="1" applyAlignment="1">
      <alignment horizontal="center" vertical="center" shrinkToFit="1"/>
    </xf>
    <xf numFmtId="0" fontId="18" fillId="0" borderId="28" xfId="2" applyFont="1" applyFill="1" applyBorder="1" applyAlignment="1">
      <alignment horizontal="center" vertical="center"/>
    </xf>
    <xf numFmtId="0" fontId="18" fillId="0" borderId="8" xfId="2" applyFont="1" applyFill="1" applyBorder="1" applyAlignment="1">
      <alignment horizontal="center" vertical="center"/>
    </xf>
    <xf numFmtId="0" fontId="27" fillId="0" borderId="6" xfId="2" applyFont="1" applyFill="1" applyBorder="1" applyAlignment="1" applyProtection="1">
      <alignment horizontal="center" vertical="center" shrinkToFit="1"/>
    </xf>
    <xf numFmtId="0" fontId="27" fillId="0" borderId="8" xfId="2" applyFont="1" applyFill="1" applyBorder="1" applyAlignment="1" applyProtection="1">
      <alignment vertical="center" shrinkToFit="1"/>
    </xf>
    <xf numFmtId="0" fontId="2" fillId="0" borderId="1" xfId="2" applyFont="1" applyFill="1" applyBorder="1" applyAlignment="1" applyProtection="1">
      <alignment horizontal="center" vertical="center"/>
      <protection locked="0"/>
    </xf>
    <xf numFmtId="0" fontId="2" fillId="0" borderId="2" xfId="2" applyFont="1" applyFill="1" applyBorder="1" applyAlignment="1" applyProtection="1">
      <alignment horizontal="center" vertical="center"/>
      <protection locked="0"/>
    </xf>
    <xf numFmtId="0" fontId="2" fillId="0" borderId="3" xfId="2" applyFont="1" applyFill="1" applyBorder="1" applyAlignment="1" applyProtection="1">
      <alignment horizontal="center" vertical="center"/>
      <protection locked="0"/>
    </xf>
    <xf numFmtId="0" fontId="2" fillId="0" borderId="7" xfId="2" applyFont="1" applyFill="1" applyBorder="1" applyAlignment="1" applyProtection="1">
      <alignment horizontal="center" vertical="center"/>
      <protection locked="0"/>
    </xf>
    <xf numFmtId="0" fontId="2" fillId="0" borderId="6" xfId="2" applyFont="1" applyFill="1" applyBorder="1" applyAlignment="1" applyProtection="1">
      <alignment horizontal="center" vertical="center"/>
      <protection locked="0"/>
    </xf>
    <xf numFmtId="0" fontId="2" fillId="0" borderId="8" xfId="2" applyFont="1" applyFill="1" applyBorder="1" applyAlignment="1" applyProtection="1">
      <alignment horizontal="center" vertical="center"/>
      <protection locked="0"/>
    </xf>
    <xf numFmtId="0" fontId="2" fillId="0" borderId="1" xfId="2" applyFont="1" applyFill="1" applyBorder="1" applyAlignment="1" applyProtection="1">
      <alignment horizontal="center" vertical="center" shrinkToFit="1"/>
      <protection locked="0"/>
    </xf>
    <xf numFmtId="0" fontId="2" fillId="0" borderId="2" xfId="2" applyFont="1" applyFill="1" applyBorder="1" applyAlignment="1" applyProtection="1">
      <alignment horizontal="center" vertical="center" shrinkToFit="1"/>
      <protection locked="0"/>
    </xf>
    <xf numFmtId="0" fontId="2" fillId="0" borderId="7" xfId="2" applyFont="1" applyFill="1" applyBorder="1" applyAlignment="1" applyProtection="1">
      <alignment horizontal="center" vertical="center" shrinkToFit="1"/>
      <protection locked="0"/>
    </xf>
    <xf numFmtId="0" fontId="2" fillId="0" borderId="6" xfId="2" applyFont="1" applyFill="1" applyBorder="1" applyAlignment="1" applyProtection="1">
      <alignment horizontal="center" vertical="center" shrinkToFit="1"/>
      <protection locked="0"/>
    </xf>
    <xf numFmtId="0" fontId="27" fillId="0" borderId="31" xfId="2" applyFont="1" applyFill="1" applyBorder="1" applyAlignment="1" applyProtection="1">
      <alignment horizontal="center" vertical="center"/>
    </xf>
    <xf numFmtId="0" fontId="27" fillId="0" borderId="19" xfId="2" applyFont="1" applyFill="1" applyBorder="1" applyAlignment="1" applyProtection="1">
      <alignment horizontal="center" vertical="center"/>
    </xf>
    <xf numFmtId="0" fontId="27" fillId="0" borderId="20" xfId="2" applyFont="1" applyFill="1" applyBorder="1" applyAlignment="1" applyProtection="1">
      <alignment horizontal="center" vertical="center"/>
    </xf>
    <xf numFmtId="0" fontId="18" fillId="0" borderId="32" xfId="2" applyFont="1" applyFill="1" applyBorder="1" applyAlignment="1" applyProtection="1">
      <alignment horizontal="center" vertical="center"/>
    </xf>
    <xf numFmtId="0" fontId="18" fillId="0" borderId="21" xfId="2" applyFont="1" applyFill="1" applyBorder="1" applyAlignment="1" applyProtection="1">
      <alignment horizontal="center" vertical="center"/>
    </xf>
    <xf numFmtId="0" fontId="18" fillId="0" borderId="33" xfId="2" applyFont="1" applyFill="1" applyBorder="1" applyAlignment="1" applyProtection="1">
      <alignment horizontal="center" vertical="center"/>
    </xf>
    <xf numFmtId="0" fontId="18" fillId="0" borderId="34" xfId="2" applyFont="1" applyFill="1" applyBorder="1" applyAlignment="1" applyProtection="1">
      <alignment horizontal="center" vertical="center"/>
    </xf>
    <xf numFmtId="0" fontId="0" fillId="0" borderId="4" xfId="2" applyFont="1" applyFill="1" applyBorder="1" applyAlignment="1">
      <alignment horizontal="center" vertical="center"/>
    </xf>
    <xf numFmtId="0" fontId="0" fillId="0" borderId="0" xfId="2" applyFont="1" applyFill="1" applyAlignment="1">
      <alignment horizontal="center" vertical="center"/>
    </xf>
    <xf numFmtId="0" fontId="0" fillId="0" borderId="1" xfId="2" applyFont="1" applyFill="1" applyBorder="1" applyAlignment="1" applyProtection="1">
      <alignment horizontal="center" vertical="center"/>
    </xf>
    <xf numFmtId="0" fontId="0" fillId="0" borderId="24" xfId="2" applyFont="1" applyFill="1" applyBorder="1" applyAlignment="1" applyProtection="1">
      <alignment horizontal="center" vertical="center"/>
    </xf>
    <xf numFmtId="0" fontId="0" fillId="0" borderId="7" xfId="2" applyFont="1" applyFill="1" applyBorder="1" applyAlignment="1" applyProtection="1">
      <alignment horizontal="center" vertical="center"/>
    </xf>
    <xf numFmtId="0" fontId="0" fillId="0" borderId="29" xfId="2" applyFont="1" applyFill="1" applyBorder="1" applyAlignment="1" applyProtection="1">
      <alignment horizontal="center" vertical="center"/>
    </xf>
    <xf numFmtId="0" fontId="1" fillId="0" borderId="2" xfId="2" applyFont="1" applyFill="1" applyBorder="1" applyAlignment="1" applyProtection="1">
      <alignment horizontal="center" vertical="center" shrinkToFit="1"/>
      <protection locked="0"/>
    </xf>
    <xf numFmtId="0" fontId="1" fillId="0" borderId="6" xfId="2" applyFont="1" applyFill="1" applyBorder="1" applyAlignment="1" applyProtection="1">
      <alignment horizontal="center" vertical="center" shrinkToFit="1"/>
      <protection locked="0"/>
    </xf>
    <xf numFmtId="0" fontId="1" fillId="0" borderId="2" xfId="2" applyFont="1" applyFill="1" applyBorder="1" applyAlignment="1" applyProtection="1">
      <alignment horizontal="center" vertical="center"/>
      <protection locked="0"/>
    </xf>
    <xf numFmtId="0" fontId="1" fillId="0" borderId="6" xfId="2" applyFont="1" applyFill="1" applyBorder="1" applyAlignment="1" applyProtection="1">
      <alignment horizontal="center" vertical="center"/>
      <protection locked="0"/>
    </xf>
    <xf numFmtId="0" fontId="18" fillId="0" borderId="7" xfId="2" applyFont="1" applyFill="1" applyBorder="1" applyAlignment="1">
      <alignment horizontal="center" vertical="center"/>
    </xf>
    <xf numFmtId="0" fontId="18" fillId="0" borderId="29" xfId="2" applyFont="1" applyFill="1" applyBorder="1" applyAlignment="1">
      <alignment horizontal="center" vertical="center"/>
    </xf>
    <xf numFmtId="0" fontId="18" fillId="0" borderId="7" xfId="2" applyFont="1" applyFill="1" applyBorder="1" applyAlignment="1" applyProtection="1">
      <alignment horizontal="center" vertical="center"/>
    </xf>
    <xf numFmtId="0" fontId="18" fillId="0" borderId="6" xfId="2" applyFont="1" applyFill="1" applyBorder="1" applyAlignment="1" applyProtection="1">
      <alignment horizontal="center" vertical="center"/>
    </xf>
    <xf numFmtId="0" fontId="18" fillId="0" borderId="29" xfId="2" applyFont="1" applyFill="1" applyBorder="1" applyAlignment="1" applyProtection="1">
      <alignment horizontal="center" vertical="center"/>
    </xf>
    <xf numFmtId="0" fontId="1" fillId="0" borderId="1" xfId="2" applyFont="1" applyFill="1" applyBorder="1" applyAlignment="1" applyProtection="1">
      <alignment horizontal="center" vertical="center"/>
    </xf>
    <xf numFmtId="0" fontId="1" fillId="0" borderId="4" xfId="2" applyFont="1" applyFill="1" applyBorder="1" applyAlignment="1" applyProtection="1">
      <alignment horizontal="center" vertical="center"/>
    </xf>
    <xf numFmtId="0" fontId="1" fillId="0" borderId="23" xfId="2" applyFont="1" applyFill="1" applyBorder="1" applyAlignment="1" applyProtection="1">
      <alignment horizontal="center" vertical="center" shrinkToFit="1"/>
    </xf>
    <xf numFmtId="0" fontId="1" fillId="0" borderId="24" xfId="2" applyFont="1" applyFill="1" applyBorder="1" applyAlignment="1" applyProtection="1">
      <alignment horizontal="center" vertical="center" shrinkToFit="1"/>
    </xf>
    <xf numFmtId="0" fontId="18" fillId="0" borderId="1" xfId="2" applyFont="1" applyFill="1" applyBorder="1" applyAlignment="1" applyProtection="1">
      <alignment horizontal="center" vertical="center"/>
      <protection locked="0"/>
    </xf>
    <xf numFmtId="0" fontId="18" fillId="0" borderId="2" xfId="2" applyFont="1" applyFill="1" applyBorder="1" applyAlignment="1" applyProtection="1">
      <alignment horizontal="center" vertical="center"/>
      <protection locked="0"/>
    </xf>
    <xf numFmtId="0" fontId="18" fillId="0" borderId="24" xfId="2" applyFont="1" applyFill="1" applyBorder="1" applyAlignment="1" applyProtection="1">
      <alignment horizontal="center" vertical="center"/>
      <protection locked="0"/>
    </xf>
    <xf numFmtId="0" fontId="2" fillId="0" borderId="23" xfId="2" applyFont="1" applyFill="1" applyBorder="1" applyAlignment="1" applyProtection="1">
      <alignment horizontal="left" vertical="center"/>
      <protection locked="0"/>
    </xf>
    <xf numFmtId="0" fontId="2" fillId="0" borderId="2" xfId="2" applyFont="1" applyFill="1" applyBorder="1" applyAlignment="1" applyProtection="1">
      <alignment horizontal="left" vertical="center"/>
      <protection locked="0"/>
    </xf>
    <xf numFmtId="0" fontId="2" fillId="0" borderId="3" xfId="2" applyFont="1" applyFill="1" applyBorder="1" applyAlignment="1" applyProtection="1">
      <alignment horizontal="left" vertical="center"/>
      <protection locked="0"/>
    </xf>
    <xf numFmtId="0" fontId="2" fillId="0" borderId="28" xfId="2" applyFont="1" applyFill="1" applyBorder="1" applyAlignment="1" applyProtection="1">
      <alignment horizontal="left" vertical="center"/>
      <protection locked="0"/>
    </xf>
    <xf numFmtId="0" fontId="2" fillId="0" borderId="6" xfId="2" applyFont="1" applyFill="1" applyBorder="1" applyAlignment="1" applyProtection="1">
      <alignment horizontal="left" vertical="center"/>
      <protection locked="0"/>
    </xf>
    <xf numFmtId="0" fontId="2" fillId="0" borderId="8" xfId="2" applyFont="1" applyFill="1" applyBorder="1" applyAlignment="1" applyProtection="1">
      <alignment horizontal="left" vertical="center"/>
      <protection locked="0"/>
    </xf>
    <xf numFmtId="0" fontId="18" fillId="0" borderId="28" xfId="2" applyFont="1" applyFill="1" applyBorder="1" applyAlignment="1" applyProtection="1">
      <alignment horizontal="center" vertical="center" shrinkToFit="1"/>
    </xf>
    <xf numFmtId="0" fontId="18" fillId="0" borderId="6" xfId="2" applyFont="1" applyFill="1" applyBorder="1" applyAlignment="1" applyProtection="1">
      <alignment horizontal="center" vertical="center" shrinkToFit="1"/>
    </xf>
    <xf numFmtId="0" fontId="18" fillId="0" borderId="29" xfId="2" applyFont="1" applyFill="1" applyBorder="1" applyAlignment="1" applyProtection="1">
      <alignment horizontal="center" vertical="center" shrinkToFit="1"/>
    </xf>
    <xf numFmtId="0" fontId="18" fillId="0" borderId="7" xfId="2" applyFont="1" applyFill="1" applyBorder="1" applyAlignment="1" applyProtection="1">
      <alignment horizontal="center" vertical="center" shrinkToFit="1"/>
    </xf>
    <xf numFmtId="0" fontId="15" fillId="0" borderId="23" xfId="2" applyFont="1" applyFill="1" applyBorder="1" applyAlignment="1" applyProtection="1">
      <alignment horizontal="center" vertical="center" shrinkToFit="1"/>
      <protection locked="0"/>
    </xf>
    <xf numFmtId="0" fontId="15" fillId="0" borderId="2" xfId="2" applyFont="1" applyFill="1" applyBorder="1" applyAlignment="1" applyProtection="1">
      <alignment horizontal="center" vertical="center" shrinkToFit="1"/>
      <protection locked="0"/>
    </xf>
    <xf numFmtId="0" fontId="15" fillId="0" borderId="24" xfId="2" applyFont="1" applyFill="1" applyBorder="1" applyAlignment="1" applyProtection="1">
      <alignment horizontal="center" vertical="center" shrinkToFit="1"/>
      <protection locked="0"/>
    </xf>
    <xf numFmtId="0" fontId="15" fillId="0" borderId="40" xfId="2" applyFont="1" applyFill="1" applyBorder="1" applyAlignment="1" applyProtection="1">
      <alignment horizontal="center" vertical="center" shrinkToFit="1"/>
      <protection locked="0"/>
    </xf>
    <xf numFmtId="0" fontId="15" fillId="0" borderId="38" xfId="2" applyFont="1" applyFill="1" applyBorder="1" applyAlignment="1" applyProtection="1">
      <alignment horizontal="center" vertical="center" shrinkToFit="1"/>
      <protection locked="0"/>
    </xf>
    <xf numFmtId="0" fontId="15" fillId="0" borderId="39" xfId="2" applyFont="1" applyFill="1" applyBorder="1" applyAlignment="1" applyProtection="1">
      <alignment horizontal="center" vertical="center" shrinkToFit="1"/>
      <protection locked="0"/>
    </xf>
    <xf numFmtId="0" fontId="15" fillId="0" borderId="45" xfId="2" applyFont="1" applyFill="1" applyBorder="1" applyAlignment="1" applyProtection="1">
      <alignment horizontal="center" vertical="center" shrinkToFit="1"/>
      <protection locked="0"/>
    </xf>
    <xf numFmtId="0" fontId="15" fillId="0" borderId="43" xfId="2" applyFont="1" applyFill="1" applyBorder="1" applyAlignment="1" applyProtection="1">
      <alignment horizontal="center" vertical="center" shrinkToFit="1"/>
      <protection locked="0"/>
    </xf>
    <xf numFmtId="0" fontId="15" fillId="0" borderId="44" xfId="2" applyFont="1" applyFill="1" applyBorder="1" applyAlignment="1" applyProtection="1">
      <alignment horizontal="center" vertical="center" shrinkToFit="1"/>
      <protection locked="0"/>
    </xf>
    <xf numFmtId="0" fontId="15" fillId="0" borderId="28" xfId="2" applyFont="1" applyFill="1" applyBorder="1" applyAlignment="1" applyProtection="1">
      <alignment horizontal="center" vertical="center" shrinkToFit="1"/>
      <protection locked="0"/>
    </xf>
    <xf numFmtId="0" fontId="15" fillId="0" borderId="6" xfId="2" applyFont="1" applyFill="1" applyBorder="1" applyAlignment="1" applyProtection="1">
      <alignment horizontal="center" vertical="center" shrinkToFit="1"/>
      <protection locked="0"/>
    </xf>
    <xf numFmtId="0" fontId="15" fillId="0" borderId="29" xfId="2" applyFont="1" applyFill="1" applyBorder="1" applyAlignment="1" applyProtection="1">
      <alignment horizontal="center" vertical="center" shrinkToFit="1"/>
      <protection locked="0"/>
    </xf>
    <xf numFmtId="14" fontId="15" fillId="0" borderId="23" xfId="2" applyNumberFormat="1" applyFont="1" applyFill="1" applyBorder="1" applyAlignment="1" applyProtection="1">
      <alignment horizontal="center" vertical="center" shrinkToFit="1"/>
      <protection locked="0"/>
    </xf>
    <xf numFmtId="14" fontId="15" fillId="0" borderId="45" xfId="2" applyNumberFormat="1" applyFont="1" applyFill="1" applyBorder="1" applyAlignment="1" applyProtection="1">
      <alignment horizontal="center" vertical="center" shrinkToFit="1"/>
      <protection locked="0"/>
    </xf>
    <xf numFmtId="0" fontId="2" fillId="0" borderId="25" xfId="2" applyFont="1" applyFill="1" applyBorder="1" applyAlignment="1" applyProtection="1">
      <alignment horizontal="center" vertical="center"/>
      <protection locked="0"/>
    </xf>
    <xf numFmtId="0" fontId="2" fillId="0" borderId="26" xfId="2" applyFont="1" applyFill="1" applyBorder="1" applyAlignment="1" applyProtection="1">
      <alignment horizontal="center" vertical="center"/>
      <protection locked="0"/>
    </xf>
    <xf numFmtId="0" fontId="2" fillId="0" borderId="27" xfId="2" applyFont="1" applyFill="1" applyBorder="1" applyAlignment="1" applyProtection="1">
      <alignment horizontal="center" vertical="center"/>
      <protection locked="0"/>
    </xf>
    <xf numFmtId="0" fontId="15" fillId="0" borderId="3" xfId="2" applyFont="1" applyFill="1" applyBorder="1" applyAlignment="1" applyProtection="1">
      <alignment horizontal="center" vertical="center" shrinkToFit="1"/>
      <protection locked="0"/>
    </xf>
    <xf numFmtId="0" fontId="15" fillId="0" borderId="41" xfId="2" applyFont="1" applyFill="1" applyBorder="1" applyAlignment="1" applyProtection="1">
      <alignment horizontal="center" vertical="center" shrinkToFit="1"/>
      <protection locked="0"/>
    </xf>
    <xf numFmtId="0" fontId="15" fillId="0" borderId="46" xfId="2" applyFont="1" applyFill="1" applyBorder="1" applyAlignment="1" applyProtection="1">
      <alignment horizontal="center" vertical="center" shrinkToFit="1"/>
      <protection locked="0"/>
    </xf>
    <xf numFmtId="0" fontId="15" fillId="0" borderId="8" xfId="2" applyFont="1" applyFill="1" applyBorder="1" applyAlignment="1" applyProtection="1">
      <alignment horizontal="center" vertical="center" shrinkToFit="1"/>
      <protection locked="0"/>
    </xf>
    <xf numFmtId="0" fontId="15" fillId="0" borderId="1" xfId="2" applyFont="1" applyFill="1" applyBorder="1" applyAlignment="1" applyProtection="1">
      <alignment horizontal="center" vertical="center" shrinkToFit="1"/>
      <protection locked="0"/>
    </xf>
    <xf numFmtId="0" fontId="15" fillId="0" borderId="37" xfId="2" applyFont="1" applyFill="1" applyBorder="1" applyAlignment="1" applyProtection="1">
      <alignment horizontal="center" vertical="center" shrinkToFit="1"/>
      <protection locked="0"/>
    </xf>
    <xf numFmtId="0" fontId="15" fillId="0" borderId="42" xfId="2" applyFont="1" applyFill="1" applyBorder="1" applyAlignment="1" applyProtection="1">
      <alignment horizontal="center" vertical="center" shrinkToFit="1"/>
      <protection locked="0"/>
    </xf>
    <xf numFmtId="0" fontId="15" fillId="0" borderId="36" xfId="2" applyFont="1" applyFill="1" applyBorder="1" applyAlignment="1" applyProtection="1">
      <alignment horizontal="center" vertical="center"/>
      <protection locked="0"/>
    </xf>
    <xf numFmtId="0" fontId="15" fillId="0" borderId="0" xfId="2" applyFont="1" applyFill="1" applyBorder="1" applyAlignment="1" applyProtection="1">
      <alignment horizontal="center" vertical="center"/>
      <protection locked="0"/>
    </xf>
    <xf numFmtId="0" fontId="15" fillId="0" borderId="35" xfId="2" applyFont="1" applyFill="1" applyBorder="1" applyAlignment="1" applyProtection="1">
      <alignment horizontal="center" vertical="center"/>
      <protection locked="0"/>
    </xf>
    <xf numFmtId="0" fontId="15" fillId="0" borderId="40" xfId="2" applyFont="1" applyFill="1" applyBorder="1" applyAlignment="1" applyProtection="1">
      <alignment horizontal="center" vertical="center"/>
      <protection locked="0"/>
    </xf>
    <xf numFmtId="0" fontId="15" fillId="0" borderId="38" xfId="2" applyFont="1" applyFill="1" applyBorder="1" applyAlignment="1" applyProtection="1">
      <alignment horizontal="center" vertical="center"/>
      <protection locked="0"/>
    </xf>
    <xf numFmtId="0" fontId="15" fillId="0" borderId="39" xfId="2" applyFont="1" applyFill="1" applyBorder="1" applyAlignment="1" applyProtection="1">
      <alignment horizontal="center" vertical="center"/>
      <protection locked="0"/>
    </xf>
    <xf numFmtId="0" fontId="1" fillId="0" borderId="7" xfId="2" applyFont="1" applyFill="1" applyBorder="1" applyAlignment="1" applyProtection="1">
      <alignment horizontal="center" vertical="center"/>
    </xf>
    <xf numFmtId="0" fontId="1" fillId="0" borderId="2" xfId="2" applyFont="1" applyFill="1" applyBorder="1" applyAlignment="1" applyProtection="1">
      <alignment horizontal="center" vertical="center"/>
    </xf>
    <xf numFmtId="0" fontId="1" fillId="0" borderId="3" xfId="2" applyFont="1" applyFill="1" applyBorder="1" applyAlignment="1" applyProtection="1">
      <alignment horizontal="center" vertical="center"/>
    </xf>
    <xf numFmtId="0" fontId="0" fillId="0" borderId="47" xfId="2" applyFont="1" applyFill="1" applyBorder="1" applyAlignment="1" applyProtection="1">
      <alignment horizontal="center" vertical="center"/>
    </xf>
    <xf numFmtId="0" fontId="0" fillId="0" borderId="48" xfId="2" applyFont="1" applyFill="1" applyBorder="1" applyAlignment="1" applyProtection="1">
      <alignment horizontal="center" vertical="center"/>
    </xf>
    <xf numFmtId="0" fontId="49" fillId="0" borderId="23" xfId="2" applyFont="1" applyFill="1" applyBorder="1" applyAlignment="1" applyProtection="1">
      <alignment horizontal="left" vertical="center"/>
      <protection locked="0"/>
    </xf>
    <xf numFmtId="0" fontId="50" fillId="0" borderId="2" xfId="2" applyFont="1" applyFill="1" applyBorder="1" applyAlignment="1" applyProtection="1">
      <alignment horizontal="left" vertical="center"/>
      <protection locked="0"/>
    </xf>
    <xf numFmtId="0" fontId="50" fillId="0" borderId="3" xfId="2" applyFont="1" applyFill="1" applyBorder="1" applyAlignment="1" applyProtection="1">
      <alignment horizontal="left" vertical="center"/>
      <protection locked="0"/>
    </xf>
    <xf numFmtId="0" fontId="50" fillId="0" borderId="28" xfId="2" applyFont="1" applyFill="1" applyBorder="1" applyAlignment="1" applyProtection="1">
      <alignment horizontal="left" vertical="center"/>
      <protection locked="0"/>
    </xf>
    <xf numFmtId="0" fontId="50" fillId="0" borderId="6" xfId="2" applyFont="1" applyFill="1" applyBorder="1" applyAlignment="1" applyProtection="1">
      <alignment horizontal="left" vertical="center"/>
      <protection locked="0"/>
    </xf>
    <xf numFmtId="0" fontId="50" fillId="0" borderId="8" xfId="2" applyFont="1" applyFill="1" applyBorder="1" applyAlignment="1" applyProtection="1">
      <alignment horizontal="left" vertical="center"/>
      <protection locked="0"/>
    </xf>
    <xf numFmtId="0" fontId="18" fillId="0" borderId="8" xfId="2" applyFont="1" applyFill="1" applyBorder="1" applyAlignment="1" applyProtection="1">
      <alignment horizontal="center" vertical="center"/>
    </xf>
    <xf numFmtId="38" fontId="2" fillId="0" borderId="23" xfId="3" applyFont="1" applyFill="1" applyBorder="1" applyAlignment="1" applyProtection="1">
      <alignment horizontal="center" vertical="center"/>
      <protection locked="0"/>
    </xf>
    <xf numFmtId="38" fontId="2" fillId="0" borderId="2" xfId="3" applyFont="1" applyFill="1" applyBorder="1" applyAlignment="1" applyProtection="1">
      <alignment horizontal="center" vertical="center"/>
      <protection locked="0"/>
    </xf>
    <xf numFmtId="38" fontId="2" fillId="0" borderId="28" xfId="3" applyFont="1" applyFill="1" applyBorder="1" applyAlignment="1" applyProtection="1">
      <alignment horizontal="center" vertical="center"/>
      <protection locked="0"/>
    </xf>
    <xf numFmtId="38" fontId="2" fillId="0" borderId="6" xfId="3" applyFont="1" applyFill="1" applyBorder="1" applyAlignment="1" applyProtection="1">
      <alignment horizontal="center" vertical="center"/>
      <protection locked="0"/>
    </xf>
    <xf numFmtId="0" fontId="18" fillId="0" borderId="28" xfId="2" applyFont="1" applyFill="1" applyBorder="1" applyAlignment="1" applyProtection="1">
      <alignment horizontal="center" shrinkToFit="1"/>
    </xf>
    <xf numFmtId="0" fontId="18" fillId="0" borderId="6" xfId="2" applyFont="1" applyFill="1" applyBorder="1" applyAlignment="1" applyProtection="1">
      <alignment horizontal="center" shrinkToFit="1"/>
    </xf>
    <xf numFmtId="0" fontId="18" fillId="0" borderId="29" xfId="2" applyFont="1" applyFill="1" applyBorder="1" applyAlignment="1" applyProtection="1">
      <alignment horizontal="center" shrinkToFit="1"/>
    </xf>
    <xf numFmtId="0" fontId="2" fillId="0" borderId="24" xfId="2" applyFont="1" applyFill="1" applyBorder="1" applyAlignment="1" applyProtection="1">
      <alignment horizontal="left" vertical="center"/>
      <protection locked="0"/>
    </xf>
    <xf numFmtId="0" fontId="2" fillId="0" borderId="29" xfId="2" applyFont="1" applyFill="1" applyBorder="1" applyAlignment="1" applyProtection="1">
      <alignment horizontal="left" vertical="center"/>
      <protection locked="0"/>
    </xf>
    <xf numFmtId="0" fontId="1" fillId="0" borderId="23" xfId="2" applyFont="1" applyFill="1" applyBorder="1" applyAlignment="1" applyProtection="1">
      <alignment horizontal="center" vertical="center" wrapText="1"/>
      <protection locked="0"/>
    </xf>
    <xf numFmtId="0" fontId="1" fillId="0" borderId="2" xfId="2" applyFont="1" applyFill="1" applyBorder="1" applyAlignment="1" applyProtection="1">
      <alignment horizontal="center" vertical="center" wrapText="1"/>
      <protection locked="0"/>
    </xf>
    <xf numFmtId="0" fontId="1" fillId="0" borderId="3" xfId="2" applyFont="1" applyFill="1" applyBorder="1" applyAlignment="1" applyProtection="1">
      <alignment horizontal="center" vertical="center" wrapText="1"/>
      <protection locked="0"/>
    </xf>
    <xf numFmtId="0" fontId="1" fillId="0" borderId="28" xfId="2" applyFont="1" applyFill="1" applyBorder="1" applyAlignment="1" applyProtection="1">
      <alignment horizontal="center" vertical="center" wrapText="1"/>
      <protection locked="0"/>
    </xf>
    <xf numFmtId="0" fontId="1" fillId="0" borderId="6" xfId="2" applyFont="1" applyFill="1" applyBorder="1" applyAlignment="1" applyProtection="1">
      <alignment horizontal="center" vertical="center" wrapText="1"/>
      <protection locked="0"/>
    </xf>
    <xf numFmtId="0" fontId="1" fillId="0" borderId="8" xfId="2" applyFont="1" applyFill="1" applyBorder="1" applyAlignment="1" applyProtection="1">
      <alignment horizontal="center" vertical="center" wrapText="1"/>
      <protection locked="0"/>
    </xf>
    <xf numFmtId="0" fontId="1" fillId="0" borderId="0" xfId="2" applyFont="1" applyFill="1" applyBorder="1" applyAlignment="1" applyProtection="1">
      <alignment horizontal="left" vertical="center" shrinkToFit="1"/>
    </xf>
    <xf numFmtId="0" fontId="1" fillId="0" borderId="0" xfId="2" applyFont="1" applyFill="1" applyBorder="1" applyAlignment="1" applyProtection="1">
      <alignment horizontal="center" vertical="center"/>
    </xf>
    <xf numFmtId="0" fontId="1" fillId="0" borderId="0" xfId="2" applyFont="1" applyFill="1" applyBorder="1" applyAlignment="1" applyProtection="1">
      <alignment horizontal="center" vertical="center" shrinkToFit="1"/>
    </xf>
    <xf numFmtId="0" fontId="2" fillId="0" borderId="0" xfId="2" applyFont="1" applyFill="1" applyBorder="1" applyAlignment="1" applyProtection="1">
      <alignment horizontal="center" vertical="center" shrinkToFit="1"/>
      <protection locked="0"/>
    </xf>
    <xf numFmtId="0" fontId="2" fillId="0" borderId="0" xfId="2" applyFont="1" applyFill="1" applyBorder="1" applyAlignment="1" applyProtection="1">
      <alignment horizontal="center" vertical="center"/>
      <protection locked="0"/>
    </xf>
    <xf numFmtId="0" fontId="2" fillId="0" borderId="0" xfId="2" applyFont="1" applyFill="1" applyAlignment="1">
      <alignment horizontal="center" vertical="center" shrinkToFit="1"/>
    </xf>
    <xf numFmtId="0" fontId="2" fillId="0" borderId="6" xfId="2" applyFont="1" applyFill="1" applyBorder="1" applyAlignment="1">
      <alignment horizontal="center" vertical="center" shrinkToFit="1"/>
    </xf>
    <xf numFmtId="0" fontId="1" fillId="0" borderId="6" xfId="2" applyFont="1" applyFill="1" applyBorder="1" applyAlignment="1" applyProtection="1">
      <alignment horizontal="center" vertical="center"/>
    </xf>
    <xf numFmtId="0" fontId="49" fillId="0" borderId="25" xfId="2" quotePrefix="1" applyFont="1" applyFill="1" applyBorder="1" applyAlignment="1" applyProtection="1">
      <alignment horizontal="center" vertical="center"/>
      <protection locked="0"/>
    </xf>
    <xf numFmtId="0" fontId="50" fillId="0" borderId="26" xfId="2" quotePrefix="1" applyFont="1" applyFill="1" applyBorder="1" applyAlignment="1" applyProtection="1">
      <alignment horizontal="center" vertical="center"/>
      <protection locked="0"/>
    </xf>
    <xf numFmtId="0" fontId="50" fillId="0" borderId="27" xfId="2" quotePrefix="1" applyFont="1" applyFill="1" applyBorder="1" applyAlignment="1" applyProtection="1">
      <alignment horizontal="center" vertical="center"/>
      <protection locked="0"/>
    </xf>
    <xf numFmtId="0" fontId="1" fillId="0" borderId="25" xfId="2" applyFont="1" applyFill="1" applyBorder="1" applyAlignment="1" applyProtection="1">
      <alignment horizontal="center" vertical="center"/>
      <protection locked="0"/>
    </xf>
    <xf numFmtId="0" fontId="1" fillId="0" borderId="26" xfId="2" applyFont="1" applyFill="1" applyBorder="1" applyAlignment="1" applyProtection="1">
      <alignment horizontal="center" vertical="center"/>
      <protection locked="0"/>
    </xf>
    <xf numFmtId="0" fontId="1" fillId="0" borderId="26" xfId="2" applyFont="1" applyFill="1" applyBorder="1" applyAlignment="1" applyProtection="1">
      <alignment vertical="center"/>
      <protection locked="0"/>
    </xf>
    <xf numFmtId="0" fontId="1" fillId="0" borderId="27" xfId="2" applyFont="1" applyFill="1" applyBorder="1" applyAlignment="1" applyProtection="1">
      <alignment vertical="center"/>
      <protection locked="0"/>
    </xf>
    <xf numFmtId="0" fontId="2" fillId="0" borderId="6" xfId="2" applyFont="1" applyFill="1" applyBorder="1" applyAlignment="1" applyProtection="1">
      <alignment vertical="center"/>
      <protection locked="0"/>
    </xf>
    <xf numFmtId="0" fontId="1" fillId="0" borderId="3" xfId="2" applyFont="1" applyFill="1" applyBorder="1" applyAlignment="1" applyProtection="1">
      <alignment horizontal="center" vertical="center" shrinkToFit="1"/>
    </xf>
    <xf numFmtId="0" fontId="27" fillId="0" borderId="6" xfId="2" applyFont="1" applyFill="1" applyBorder="1" applyAlignment="1" applyProtection="1">
      <alignment horizontal="center" vertical="center"/>
    </xf>
    <xf numFmtId="0" fontId="27" fillId="0" borderId="8" xfId="2" applyFont="1" applyFill="1" applyBorder="1" applyAlignment="1" applyProtection="1">
      <alignment horizontal="center" vertical="center"/>
    </xf>
    <xf numFmtId="0" fontId="2" fillId="0" borderId="23" xfId="2" applyFont="1" applyFill="1" applyBorder="1" applyAlignment="1" applyProtection="1">
      <alignment horizontal="center" vertical="center"/>
      <protection locked="0"/>
    </xf>
    <xf numFmtId="0" fontId="2" fillId="0" borderId="28" xfId="2" applyFont="1" applyFill="1" applyBorder="1" applyAlignment="1" applyProtection="1">
      <alignment vertical="center"/>
      <protection locked="0"/>
    </xf>
    <xf numFmtId="0" fontId="50" fillId="0" borderId="25" xfId="0" applyFont="1" applyFill="1" applyBorder="1" applyAlignment="1" applyProtection="1">
      <alignment horizontal="center" vertical="center"/>
      <protection locked="0"/>
    </xf>
    <xf numFmtId="0" fontId="50" fillId="0" borderId="26" xfId="0" applyFont="1" applyFill="1" applyBorder="1" applyAlignment="1" applyProtection="1">
      <alignment horizontal="center" vertical="center"/>
      <protection locked="0"/>
    </xf>
    <xf numFmtId="0" fontId="50" fillId="0" borderId="27" xfId="0" applyFont="1" applyFill="1" applyBorder="1" applyAlignment="1" applyProtection="1">
      <alignment horizontal="center" vertical="center"/>
      <protection locked="0"/>
    </xf>
    <xf numFmtId="0" fontId="49" fillId="0" borderId="1" xfId="2" applyFont="1" applyFill="1" applyBorder="1" applyAlignment="1" applyProtection="1">
      <alignment horizontal="center" vertical="center"/>
      <protection locked="0"/>
    </xf>
    <xf numFmtId="0" fontId="49" fillId="0" borderId="2" xfId="2" applyFont="1" applyFill="1" applyBorder="1" applyAlignment="1" applyProtection="1">
      <alignment horizontal="center" vertical="center"/>
      <protection locked="0"/>
    </xf>
    <xf numFmtId="0" fontId="49" fillId="0" borderId="24" xfId="2" applyFont="1" applyFill="1" applyBorder="1" applyAlignment="1" applyProtection="1">
      <alignment horizontal="center" vertical="center"/>
      <protection locked="0"/>
    </xf>
    <xf numFmtId="0" fontId="49" fillId="0" borderId="7" xfId="2" applyFont="1" applyFill="1" applyBorder="1" applyAlignment="1" applyProtection="1">
      <alignment vertical="center"/>
      <protection locked="0"/>
    </xf>
    <xf numFmtId="0" fontId="49" fillId="0" borderId="6" xfId="2" applyFont="1" applyFill="1" applyBorder="1" applyAlignment="1" applyProtection="1">
      <alignment vertical="center"/>
      <protection locked="0"/>
    </xf>
    <xf numFmtId="0" fontId="49" fillId="0" borderId="29" xfId="2" applyFont="1" applyFill="1" applyBorder="1" applyAlignment="1" applyProtection="1">
      <alignment vertical="center"/>
      <protection locked="0"/>
    </xf>
    <xf numFmtId="0" fontId="2" fillId="0" borderId="2" xfId="2" applyFont="1" applyFill="1" applyBorder="1" applyAlignment="1" applyProtection="1">
      <alignment vertical="center"/>
      <protection locked="0"/>
    </xf>
    <xf numFmtId="0" fontId="2" fillId="0" borderId="3" xfId="2" applyFont="1" applyFill="1" applyBorder="1" applyAlignment="1" applyProtection="1">
      <alignment vertical="center"/>
      <protection locked="0"/>
    </xf>
    <xf numFmtId="0" fontId="2" fillId="0" borderId="7" xfId="2" applyFont="1" applyFill="1" applyBorder="1" applyAlignment="1" applyProtection="1">
      <alignment vertical="center"/>
      <protection locked="0"/>
    </xf>
    <xf numFmtId="0" fontId="2" fillId="0" borderId="8" xfId="2" applyFont="1" applyFill="1" applyBorder="1" applyAlignment="1" applyProtection="1">
      <alignment vertical="center"/>
      <protection locked="0"/>
    </xf>
    <xf numFmtId="0" fontId="0" fillId="0" borderId="23" xfId="2" applyFont="1" applyFill="1" applyBorder="1" applyAlignment="1" applyProtection="1">
      <alignment horizontal="center" vertical="center" shrinkToFit="1"/>
    </xf>
    <xf numFmtId="0" fontId="0" fillId="0" borderId="2" xfId="2" applyFont="1" applyFill="1" applyBorder="1" applyAlignment="1" applyProtection="1">
      <alignment horizontal="center" vertical="center" shrinkToFit="1"/>
    </xf>
    <xf numFmtId="0" fontId="0" fillId="0" borderId="24" xfId="2" applyFont="1" applyFill="1" applyBorder="1" applyAlignment="1" applyProtection="1">
      <alignment horizontal="center" vertical="center" shrinkToFit="1"/>
    </xf>
    <xf numFmtId="0" fontId="1" fillId="0" borderId="1" xfId="2" applyFont="1" applyFill="1" applyBorder="1" applyAlignment="1" applyProtection="1">
      <alignment horizontal="center" vertical="center"/>
      <protection locked="0"/>
    </xf>
    <xf numFmtId="0" fontId="1" fillId="0" borderId="7" xfId="2" applyFont="1" applyFill="1" applyBorder="1" applyAlignment="1" applyProtection="1">
      <alignment horizontal="center" vertical="center"/>
      <protection locked="0"/>
    </xf>
    <xf numFmtId="0" fontId="33" fillId="0" borderId="34" xfId="2" applyFont="1" applyFill="1" applyBorder="1" applyAlignment="1" applyProtection="1">
      <alignment horizontal="center" vertical="center" wrapText="1"/>
    </xf>
    <xf numFmtId="0" fontId="33" fillId="0" borderId="21" xfId="2" applyFont="1" applyFill="1" applyBorder="1" applyAlignment="1" applyProtection="1">
      <alignment horizontal="center" vertical="center" wrapText="1"/>
    </xf>
    <xf numFmtId="0" fontId="33" fillId="0" borderId="33" xfId="2" applyFont="1" applyFill="1" applyBorder="1" applyAlignment="1" applyProtection="1">
      <alignment horizontal="center" vertical="center" wrapText="1"/>
    </xf>
    <xf numFmtId="0" fontId="15" fillId="0" borderId="7" xfId="2" applyFont="1" applyFill="1" applyBorder="1" applyAlignment="1" applyProtection="1">
      <alignment horizontal="center" vertical="center" shrinkToFit="1"/>
      <protection locked="0"/>
    </xf>
    <xf numFmtId="0" fontId="1" fillId="0" borderId="23" xfId="2" applyFont="1" applyFill="1" applyBorder="1" applyAlignment="1" applyProtection="1">
      <alignment horizontal="center" vertical="center"/>
      <protection locked="0"/>
    </xf>
    <xf numFmtId="0" fontId="1" fillId="0" borderId="3" xfId="2" applyFont="1" applyFill="1" applyBorder="1" applyAlignment="1" applyProtection="1">
      <alignment horizontal="center" vertical="center"/>
      <protection locked="0"/>
    </xf>
    <xf numFmtId="0" fontId="1" fillId="0" borderId="28" xfId="2" applyFont="1" applyFill="1" applyBorder="1" applyAlignment="1" applyProtection="1">
      <alignment horizontal="center" vertical="center"/>
      <protection locked="0"/>
    </xf>
    <xf numFmtId="0" fontId="1" fillId="0" borderId="8" xfId="2" applyFont="1" applyFill="1" applyBorder="1" applyAlignment="1" applyProtection="1">
      <alignment horizontal="center" vertical="center"/>
      <protection locked="0"/>
    </xf>
    <xf numFmtId="0" fontId="15" fillId="0" borderId="45" xfId="2" applyFont="1" applyFill="1" applyBorder="1" applyAlignment="1" applyProtection="1">
      <alignment horizontal="center" vertical="center"/>
      <protection locked="0"/>
    </xf>
    <xf numFmtId="0" fontId="15" fillId="0" borderId="43" xfId="2" applyFont="1" applyFill="1" applyBorder="1" applyAlignment="1" applyProtection="1">
      <alignment horizontal="center" vertical="center"/>
      <protection locked="0"/>
    </xf>
    <xf numFmtId="0" fontId="15" fillId="0" borderId="44" xfId="2" applyFont="1" applyFill="1" applyBorder="1" applyAlignment="1" applyProtection="1">
      <alignment horizontal="center" vertical="center"/>
      <protection locked="0"/>
    </xf>
    <xf numFmtId="0" fontId="15" fillId="0" borderId="28" xfId="2" applyFont="1" applyFill="1" applyBorder="1" applyAlignment="1" applyProtection="1">
      <alignment horizontal="center" vertical="center"/>
      <protection locked="0"/>
    </xf>
    <xf numFmtId="0" fontId="15" fillId="0" borderId="6" xfId="2" applyFont="1" applyFill="1" applyBorder="1" applyAlignment="1" applyProtection="1">
      <alignment horizontal="center" vertical="center"/>
      <protection locked="0"/>
    </xf>
    <xf numFmtId="0" fontId="15" fillId="0" borderId="29" xfId="2" applyFont="1" applyFill="1" applyBorder="1" applyAlignment="1" applyProtection="1">
      <alignment horizontal="center" vertical="center"/>
      <protection locked="0"/>
    </xf>
    <xf numFmtId="0" fontId="27" fillId="0" borderId="2" xfId="2" applyFont="1" applyFill="1" applyBorder="1" applyAlignment="1" applyProtection="1">
      <alignment horizontal="left" vertical="center" wrapText="1"/>
    </xf>
    <xf numFmtId="0" fontId="18" fillId="0" borderId="34" xfId="2" applyFont="1" applyFill="1" applyBorder="1" applyAlignment="1" applyProtection="1">
      <alignment horizontal="center" vertical="center" wrapText="1"/>
    </xf>
    <xf numFmtId="0" fontId="18" fillId="0" borderId="21" xfId="2" applyFont="1" applyFill="1" applyBorder="1" applyAlignment="1" applyProtection="1">
      <alignment horizontal="center" vertical="center" wrapText="1"/>
    </xf>
    <xf numFmtId="0" fontId="18" fillId="0" borderId="22" xfId="2" applyFont="1" applyFill="1" applyBorder="1" applyAlignment="1" applyProtection="1">
      <alignment horizontal="center" vertical="center" wrapText="1"/>
    </xf>
    <xf numFmtId="0" fontId="1" fillId="0" borderId="18" xfId="2" applyFont="1" applyFill="1" applyBorder="1" applyAlignment="1" applyProtection="1">
      <alignment horizontal="center" vertical="center"/>
    </xf>
    <xf numFmtId="0" fontId="1" fillId="0" borderId="19" xfId="2" applyFont="1" applyFill="1" applyBorder="1" applyAlignment="1" applyProtection="1">
      <alignment horizontal="center" vertical="center"/>
    </xf>
    <xf numFmtId="0" fontId="1" fillId="0" borderId="30" xfId="2" applyFont="1" applyFill="1" applyBorder="1" applyAlignment="1" applyProtection="1">
      <alignment horizontal="center" vertical="center"/>
    </xf>
    <xf numFmtId="0" fontId="1" fillId="0" borderId="31" xfId="2" applyFont="1" applyFill="1" applyBorder="1" applyAlignment="1" applyProtection="1">
      <alignment horizontal="center" vertical="center"/>
    </xf>
    <xf numFmtId="0" fontId="15" fillId="0" borderId="31" xfId="2" applyFont="1" applyFill="1" applyBorder="1" applyAlignment="1" applyProtection="1">
      <alignment horizontal="center" vertical="center"/>
    </xf>
    <xf numFmtId="0" fontId="15" fillId="0" borderId="19" xfId="2" applyFont="1" applyFill="1" applyBorder="1" applyAlignment="1" applyProtection="1">
      <alignment horizontal="center" vertical="center"/>
    </xf>
    <xf numFmtId="0" fontId="15" fillId="0" borderId="30" xfId="2" applyFont="1" applyFill="1" applyBorder="1" applyAlignment="1" applyProtection="1">
      <alignment horizontal="center" vertical="center"/>
    </xf>
    <xf numFmtId="0" fontId="25" fillId="0" borderId="0" xfId="2" applyFont="1" applyFill="1" applyBorder="1" applyAlignment="1" applyProtection="1">
      <alignment horizontal="center" vertical="center" shrinkToFit="1"/>
    </xf>
    <xf numFmtId="0" fontId="26" fillId="0" borderId="0" xfId="2" applyFont="1" applyFill="1" applyBorder="1" applyAlignment="1" applyProtection="1">
      <alignment horizontal="center" vertical="center" shrinkToFit="1"/>
    </xf>
    <xf numFmtId="0" fontId="28" fillId="0" borderId="0" xfId="2" applyFont="1" applyFill="1" applyBorder="1" applyAlignment="1">
      <alignment horizontal="center" vertical="center"/>
    </xf>
    <xf numFmtId="0" fontId="2" fillId="0" borderId="0" xfId="2" applyFont="1" applyFill="1" applyBorder="1" applyAlignment="1">
      <alignment horizontal="center" vertical="center"/>
    </xf>
    <xf numFmtId="0" fontId="0" fillId="0" borderId="2" xfId="2" applyFont="1" applyFill="1" applyBorder="1" applyAlignment="1">
      <alignment horizontal="center" vertical="center"/>
    </xf>
    <xf numFmtId="0" fontId="1" fillId="0" borderId="2" xfId="2" applyFont="1" applyFill="1" applyBorder="1" applyAlignment="1">
      <alignment horizontal="center" vertical="center"/>
    </xf>
    <xf numFmtId="0" fontId="35" fillId="0" borderId="0" xfId="2" applyFont="1" applyFill="1" applyBorder="1" applyAlignment="1">
      <alignment horizontal="left" vertical="center"/>
    </xf>
    <xf numFmtId="0" fontId="36" fillId="0" borderId="0" xfId="2" applyFont="1" applyFill="1" applyBorder="1" applyAlignment="1">
      <alignment horizontal="left" vertical="center"/>
    </xf>
    <xf numFmtId="0" fontId="2" fillId="0" borderId="1" xfId="2" applyFont="1" applyFill="1" applyBorder="1" applyAlignment="1">
      <alignment horizontal="center" vertical="center"/>
    </xf>
    <xf numFmtId="0" fontId="2" fillId="0" borderId="2" xfId="2" applyFont="1" applyFill="1" applyBorder="1" applyAlignment="1">
      <alignment horizontal="center" vertical="center"/>
    </xf>
    <xf numFmtId="0" fontId="2" fillId="0" borderId="3" xfId="2" applyFont="1" applyFill="1" applyBorder="1" applyAlignment="1">
      <alignment vertical="center"/>
    </xf>
    <xf numFmtId="0" fontId="2" fillId="0" borderId="4" xfId="2" applyFont="1" applyFill="1" applyBorder="1" applyAlignment="1">
      <alignment horizontal="center" vertical="center"/>
    </xf>
    <xf numFmtId="0" fontId="2" fillId="0" borderId="5" xfId="2" applyFont="1" applyFill="1" applyBorder="1" applyAlignment="1">
      <alignment vertical="center"/>
    </xf>
    <xf numFmtId="0" fontId="2" fillId="0" borderId="7" xfId="2" applyFont="1" applyFill="1" applyBorder="1" applyAlignment="1">
      <alignment horizontal="center" vertical="center"/>
    </xf>
    <xf numFmtId="0" fontId="2" fillId="0" borderId="6" xfId="2" applyFont="1" applyFill="1" applyBorder="1" applyAlignment="1">
      <alignment horizontal="center" vertical="center"/>
    </xf>
    <xf numFmtId="0" fontId="2" fillId="0" borderId="8" xfId="2" applyFont="1" applyFill="1" applyBorder="1" applyAlignment="1">
      <alignment vertical="center"/>
    </xf>
    <xf numFmtId="0" fontId="0" fillId="0" borderId="2" xfId="2" applyFont="1" applyFill="1" applyBorder="1" applyAlignment="1">
      <alignment horizontal="left" vertical="center"/>
    </xf>
    <xf numFmtId="0" fontId="2" fillId="0" borderId="26" xfId="2" applyFont="1" applyFill="1" applyBorder="1" applyAlignment="1">
      <alignment horizontal="left" vertical="center"/>
    </xf>
    <xf numFmtId="0" fontId="0" fillId="0" borderId="26" xfId="2" applyFont="1" applyFill="1" applyBorder="1" applyAlignment="1">
      <alignment vertical="center"/>
    </xf>
    <xf numFmtId="0" fontId="1" fillId="0" borderId="1" xfId="2" applyFont="1" applyFill="1" applyBorder="1" applyAlignment="1" applyProtection="1">
      <alignment horizontal="center" vertical="center" shrinkToFit="1"/>
    </xf>
    <xf numFmtId="0" fontId="1" fillId="0" borderId="4" xfId="2" applyFont="1" applyFill="1" applyBorder="1" applyAlignment="1" applyProtection="1">
      <alignment horizontal="center" vertical="center" shrinkToFit="1"/>
    </xf>
    <xf numFmtId="0" fontId="1" fillId="0" borderId="5" xfId="2" applyFont="1" applyFill="1" applyBorder="1" applyAlignment="1" applyProtection="1">
      <alignment horizontal="center" vertical="center" shrinkToFit="1"/>
    </xf>
    <xf numFmtId="0" fontId="2" fillId="0" borderId="0" xfId="2" applyNumberFormat="1" applyFont="1" applyFill="1" applyBorder="1" applyAlignment="1">
      <alignment horizontal="center" vertical="center"/>
    </xf>
    <xf numFmtId="0" fontId="2" fillId="0" borderId="6" xfId="2" applyNumberFormat="1" applyFont="1" applyFill="1" applyBorder="1" applyAlignment="1">
      <alignment horizontal="center" vertical="center"/>
    </xf>
    <xf numFmtId="0" fontId="27" fillId="0" borderId="7" xfId="2" applyFont="1" applyFill="1" applyBorder="1" applyAlignment="1" applyProtection="1">
      <alignment horizontal="center" vertical="center" shrinkToFit="1"/>
    </xf>
    <xf numFmtId="0" fontId="0" fillId="0" borderId="26" xfId="2" applyFont="1" applyFill="1" applyBorder="1" applyAlignment="1">
      <alignment horizontal="left" vertical="center"/>
    </xf>
    <xf numFmtId="0" fontId="2" fillId="0" borderId="2" xfId="2" applyFont="1" applyFill="1" applyBorder="1" applyAlignment="1">
      <alignment horizontal="left" vertical="center" wrapText="1"/>
    </xf>
    <xf numFmtId="0" fontId="2" fillId="0" borderId="0" xfId="2" applyFont="1" applyFill="1" applyBorder="1" applyAlignment="1">
      <alignment horizontal="left" vertical="center" wrapText="1"/>
    </xf>
    <xf numFmtId="0" fontId="2" fillId="0" borderId="6" xfId="2" applyFont="1" applyFill="1" applyBorder="1" applyAlignment="1">
      <alignment horizontal="left" vertical="center" wrapText="1"/>
    </xf>
    <xf numFmtId="0" fontId="2" fillId="0" borderId="2" xfId="2" applyFont="1" applyFill="1" applyBorder="1" applyAlignment="1" applyProtection="1">
      <alignment horizontal="left" vertical="center" wrapText="1"/>
      <protection locked="0"/>
    </xf>
    <xf numFmtId="0" fontId="2" fillId="0" borderId="0" xfId="2" applyFont="1" applyFill="1" applyBorder="1" applyAlignment="1" applyProtection="1">
      <alignment horizontal="left" vertical="center" wrapText="1"/>
      <protection locked="0"/>
    </xf>
    <xf numFmtId="0" fontId="2" fillId="0" borderId="6" xfId="2" applyFont="1" applyFill="1" applyBorder="1" applyAlignment="1" applyProtection="1">
      <alignment vertical="center" wrapText="1"/>
      <protection locked="0"/>
    </xf>
    <xf numFmtId="0" fontId="35" fillId="0" borderId="2" xfId="2" applyFont="1" applyFill="1" applyBorder="1" applyAlignment="1">
      <alignment horizontal="center" vertical="center"/>
    </xf>
    <xf numFmtId="0" fontId="35" fillId="0" borderId="23" xfId="2" applyFont="1" applyFill="1" applyBorder="1" applyAlignment="1">
      <alignment horizontal="center" vertical="center"/>
    </xf>
    <xf numFmtId="0" fontId="35" fillId="0" borderId="24" xfId="2" applyFont="1" applyFill="1" applyBorder="1" applyAlignment="1">
      <alignment horizontal="center" vertical="center"/>
    </xf>
    <xf numFmtId="0" fontId="35" fillId="0" borderId="2" xfId="2" applyFont="1" applyFill="1" applyBorder="1" applyAlignment="1">
      <alignment horizontal="center" vertical="center" shrinkToFit="1"/>
    </xf>
    <xf numFmtId="0" fontId="35" fillId="0" borderId="3" xfId="2" applyFont="1" applyFill="1" applyBorder="1" applyAlignment="1">
      <alignment horizontal="center" vertical="center" shrinkToFit="1"/>
    </xf>
    <xf numFmtId="0" fontId="37" fillId="0" borderId="38" xfId="2" applyFont="1" applyFill="1" applyBorder="1" applyAlignment="1">
      <alignment horizontal="center" vertical="center" shrinkToFit="1"/>
    </xf>
    <xf numFmtId="0" fontId="37" fillId="0" borderId="40" xfId="2" applyFont="1" applyFill="1" applyBorder="1" applyAlignment="1">
      <alignment horizontal="center" vertical="center" shrinkToFit="1"/>
    </xf>
    <xf numFmtId="0" fontId="37" fillId="0" borderId="39" xfId="2" applyFont="1" applyFill="1" applyBorder="1" applyAlignment="1">
      <alignment horizontal="center" vertical="center" shrinkToFit="1"/>
    </xf>
    <xf numFmtId="0" fontId="37" fillId="0" borderId="41" xfId="2" applyFont="1" applyFill="1" applyBorder="1" applyAlignment="1">
      <alignment horizontal="center" vertical="center" shrinkToFit="1"/>
    </xf>
    <xf numFmtId="0" fontId="36" fillId="0" borderId="49" xfId="2" applyFont="1" applyFill="1" applyBorder="1" applyAlignment="1" applyProtection="1">
      <alignment horizontal="left" vertical="center" wrapText="1"/>
      <protection locked="0"/>
    </xf>
    <xf numFmtId="0" fontId="36" fillId="0" borderId="50" xfId="2" applyFont="1" applyFill="1" applyBorder="1" applyAlignment="1" applyProtection="1">
      <alignment horizontal="left" vertical="center" wrapText="1"/>
      <protection locked="0"/>
    </xf>
    <xf numFmtId="0" fontId="2" fillId="0" borderId="51" xfId="2" applyFont="1" applyFill="1" applyBorder="1" applyAlignment="1" applyProtection="1">
      <alignment horizontal="left" vertical="center" wrapText="1"/>
      <protection locked="0"/>
    </xf>
    <xf numFmtId="0" fontId="2" fillId="0" borderId="49" xfId="2" applyFont="1" applyFill="1" applyBorder="1" applyAlignment="1" applyProtection="1">
      <alignment horizontal="left" vertical="center" wrapText="1"/>
      <protection locked="0"/>
    </xf>
    <xf numFmtId="0" fontId="2" fillId="0" borderId="50" xfId="2" applyFont="1" applyFill="1" applyBorder="1" applyAlignment="1" applyProtection="1">
      <alignment horizontal="left" vertical="center" wrapText="1"/>
      <protection locked="0"/>
    </xf>
    <xf numFmtId="176" fontId="2" fillId="0" borderId="51" xfId="2" applyNumberFormat="1" applyFont="1" applyFill="1" applyBorder="1" applyAlignment="1" applyProtection="1">
      <alignment horizontal="center" vertical="center"/>
      <protection locked="0"/>
    </xf>
    <xf numFmtId="176" fontId="2" fillId="0" borderId="49" xfId="2" applyNumberFormat="1" applyFont="1" applyFill="1" applyBorder="1" applyAlignment="1" applyProtection="1">
      <alignment horizontal="center" vertical="center"/>
      <protection locked="0"/>
    </xf>
    <xf numFmtId="176" fontId="2" fillId="0" borderId="52" xfId="2" applyNumberFormat="1" applyFont="1" applyFill="1" applyBorder="1" applyAlignment="1" applyProtection="1">
      <alignment horizontal="center" vertical="center"/>
      <protection locked="0"/>
    </xf>
    <xf numFmtId="0" fontId="36" fillId="0" borderId="21" xfId="2" applyFont="1" applyFill="1" applyBorder="1" applyAlignment="1" applyProtection="1">
      <alignment horizontal="left" vertical="center" wrapText="1"/>
      <protection locked="0"/>
    </xf>
    <xf numFmtId="0" fontId="36" fillId="0" borderId="33" xfId="2" applyFont="1" applyFill="1" applyBorder="1" applyAlignment="1" applyProtection="1">
      <alignment horizontal="left" vertical="center" wrapText="1"/>
      <protection locked="0"/>
    </xf>
    <xf numFmtId="0" fontId="2" fillId="0" borderId="34" xfId="2" applyFont="1" applyFill="1" applyBorder="1" applyAlignment="1" applyProtection="1">
      <alignment horizontal="left" vertical="center" wrapText="1"/>
      <protection locked="0"/>
    </xf>
    <xf numFmtId="0" fontId="2" fillId="0" borderId="21" xfId="2" applyFont="1" applyFill="1" applyBorder="1" applyAlignment="1" applyProtection="1">
      <alignment horizontal="left" vertical="center" wrapText="1"/>
      <protection locked="0"/>
    </xf>
    <xf numFmtId="0" fontId="2" fillId="0" borderId="33" xfId="2" applyFont="1" applyFill="1" applyBorder="1" applyAlignment="1" applyProtection="1">
      <alignment horizontal="left" vertical="center" wrapText="1"/>
      <protection locked="0"/>
    </xf>
    <xf numFmtId="176" fontId="2" fillId="0" borderId="34" xfId="2" applyNumberFormat="1" applyFont="1" applyFill="1" applyBorder="1" applyAlignment="1" applyProtection="1">
      <alignment horizontal="center" vertical="center"/>
      <protection locked="0"/>
    </xf>
    <xf numFmtId="176" fontId="2" fillId="0" borderId="21" xfId="2" applyNumberFormat="1" applyFont="1" applyFill="1" applyBorder="1" applyAlignment="1" applyProtection="1">
      <alignment horizontal="center" vertical="center"/>
      <protection locked="0"/>
    </xf>
    <xf numFmtId="176" fontId="2" fillId="0" borderId="22" xfId="2" applyNumberFormat="1" applyFont="1" applyFill="1" applyBorder="1" applyAlignment="1" applyProtection="1">
      <alignment horizontal="center" vertical="center"/>
      <protection locked="0"/>
    </xf>
    <xf numFmtId="0" fontId="36" fillId="0" borderId="38" xfId="2" applyFont="1" applyFill="1" applyBorder="1" applyAlignment="1" applyProtection="1">
      <alignment horizontal="left" vertical="center" wrapText="1"/>
      <protection locked="0"/>
    </xf>
    <xf numFmtId="0" fontId="2" fillId="0" borderId="40" xfId="2" applyFont="1" applyFill="1" applyBorder="1" applyAlignment="1" applyProtection="1">
      <alignment horizontal="left" vertical="center" wrapText="1"/>
      <protection locked="0"/>
    </xf>
    <xf numFmtId="0" fontId="2" fillId="0" borderId="38" xfId="2" applyFont="1" applyFill="1" applyBorder="1" applyAlignment="1" applyProtection="1">
      <alignment horizontal="left" vertical="center" wrapText="1"/>
      <protection locked="0"/>
    </xf>
    <xf numFmtId="0" fontId="2" fillId="0" borderId="39" xfId="2" applyFont="1" applyFill="1" applyBorder="1" applyAlignment="1" applyProtection="1">
      <alignment horizontal="left" vertical="center" wrapText="1"/>
      <protection locked="0"/>
    </xf>
    <xf numFmtId="176" fontId="2" fillId="0" borderId="38" xfId="2" applyNumberFormat="1" applyFont="1" applyFill="1" applyBorder="1" applyAlignment="1" applyProtection="1">
      <alignment horizontal="center" vertical="center"/>
      <protection locked="0"/>
    </xf>
    <xf numFmtId="176" fontId="2" fillId="0" borderId="41" xfId="2" applyNumberFormat="1" applyFont="1" applyFill="1" applyBorder="1" applyAlignment="1" applyProtection="1">
      <alignment horizontal="center" vertical="center"/>
      <protection locked="0"/>
    </xf>
    <xf numFmtId="0" fontId="18" fillId="0" borderId="38" xfId="2" applyFont="1" applyFill="1" applyBorder="1" applyAlignment="1">
      <alignment horizontal="center" vertical="center" shrinkToFit="1"/>
    </xf>
    <xf numFmtId="0" fontId="18" fillId="0" borderId="40" xfId="2" applyFont="1" applyFill="1" applyBorder="1" applyAlignment="1">
      <alignment horizontal="center" vertical="center"/>
    </xf>
    <xf numFmtId="0" fontId="18" fillId="0" borderId="38" xfId="2" applyFont="1" applyFill="1" applyBorder="1" applyAlignment="1">
      <alignment horizontal="center" vertical="center"/>
    </xf>
    <xf numFmtId="0" fontId="18" fillId="0" borderId="39" xfId="2" applyFont="1" applyFill="1" applyBorder="1" applyAlignment="1">
      <alignment horizontal="center" vertical="center"/>
    </xf>
    <xf numFmtId="0" fontId="48" fillId="0" borderId="0" xfId="2" applyFont="1" applyFill="1" applyBorder="1" applyAlignment="1">
      <alignment horizontal="left" vertical="center"/>
    </xf>
    <xf numFmtId="0" fontId="1" fillId="0" borderId="0" xfId="2" applyFont="1" applyFill="1" applyBorder="1" applyAlignment="1">
      <alignment horizontal="left" vertical="center"/>
    </xf>
    <xf numFmtId="0" fontId="40" fillId="0" borderId="0" xfId="2" applyFont="1" applyFill="1" applyBorder="1" applyAlignment="1" applyProtection="1">
      <alignment horizontal="center" vertical="center" shrinkToFit="1"/>
    </xf>
    <xf numFmtId="0" fontId="1" fillId="0" borderId="0" xfId="2" applyFont="1" applyFill="1" applyBorder="1" applyAlignment="1">
      <alignment horizontal="left" vertical="top"/>
    </xf>
    <xf numFmtId="0" fontId="35" fillId="0" borderId="0" xfId="2" applyFont="1" applyFill="1" applyBorder="1" applyAlignment="1">
      <alignment horizontal="left" vertical="center" wrapText="1"/>
    </xf>
    <xf numFmtId="49" fontId="1" fillId="0" borderId="1" xfId="2" applyNumberFormat="1" applyFont="1" applyFill="1" applyBorder="1" applyAlignment="1" applyProtection="1">
      <alignment horizontal="left" vertical="top" wrapText="1"/>
      <protection locked="0"/>
    </xf>
    <xf numFmtId="49" fontId="1" fillId="0" borderId="2" xfId="2" applyNumberFormat="1" applyFont="1" applyFill="1" applyBorder="1" applyAlignment="1" applyProtection="1">
      <alignment horizontal="left" vertical="top" wrapText="1"/>
      <protection locked="0"/>
    </xf>
    <xf numFmtId="49" fontId="1" fillId="0" borderId="3" xfId="2" applyNumberFormat="1" applyFont="1" applyFill="1" applyBorder="1" applyAlignment="1" applyProtection="1">
      <alignment horizontal="left" vertical="top" wrapText="1"/>
      <protection locked="0"/>
    </xf>
    <xf numFmtId="49" fontId="1" fillId="0" borderId="4" xfId="2" applyNumberFormat="1" applyFont="1" applyFill="1" applyBorder="1" applyAlignment="1" applyProtection="1">
      <alignment horizontal="left" vertical="top" wrapText="1"/>
      <protection locked="0"/>
    </xf>
    <xf numFmtId="49" fontId="1" fillId="0" borderId="0" xfId="2" applyNumberFormat="1" applyFont="1" applyFill="1" applyBorder="1" applyAlignment="1" applyProtection="1">
      <alignment horizontal="left" vertical="top" wrapText="1"/>
      <protection locked="0"/>
    </xf>
    <xf numFmtId="49" fontId="1" fillId="0" borderId="5" xfId="2" applyNumberFormat="1" applyFont="1" applyFill="1" applyBorder="1" applyAlignment="1" applyProtection="1">
      <alignment horizontal="left" vertical="top" wrapText="1"/>
      <protection locked="0"/>
    </xf>
    <xf numFmtId="49" fontId="1" fillId="0" borderId="7" xfId="2" applyNumberFormat="1" applyFont="1" applyFill="1" applyBorder="1" applyAlignment="1" applyProtection="1">
      <alignment horizontal="left" vertical="top" wrapText="1"/>
      <protection locked="0"/>
    </xf>
    <xf numFmtId="49" fontId="1" fillId="0" borderId="6" xfId="2" applyNumberFormat="1" applyFont="1" applyFill="1" applyBorder="1" applyAlignment="1" applyProtection="1">
      <alignment horizontal="left" vertical="top" wrapText="1"/>
      <protection locked="0"/>
    </xf>
    <xf numFmtId="49" fontId="1" fillId="0" borderId="8" xfId="2" applyNumberFormat="1" applyFont="1" applyFill="1" applyBorder="1" applyAlignment="1" applyProtection="1">
      <alignment horizontal="left" vertical="top" wrapText="1"/>
      <protection locked="0"/>
    </xf>
    <xf numFmtId="0" fontId="0" fillId="0" borderId="0" xfId="2" applyFont="1" applyFill="1" applyBorder="1" applyAlignment="1">
      <alignment horizontal="left" vertical="center"/>
    </xf>
    <xf numFmtId="0" fontId="35" fillId="0" borderId="0" xfId="2" applyFont="1" applyFill="1" applyBorder="1" applyAlignment="1">
      <alignment horizontal="center" vertical="center" shrinkToFit="1"/>
    </xf>
    <xf numFmtId="0" fontId="36" fillId="0" borderId="0" xfId="2" applyFont="1" applyFill="1" applyBorder="1" applyAlignment="1">
      <alignment horizontal="center" vertical="center"/>
    </xf>
    <xf numFmtId="49" fontId="35" fillId="0" borderId="6" xfId="2" applyNumberFormat="1" applyFont="1" applyFill="1" applyBorder="1" applyAlignment="1" applyProtection="1">
      <alignment horizontal="left" vertical="center" wrapText="1" shrinkToFit="1"/>
      <protection locked="0"/>
    </xf>
    <xf numFmtId="0" fontId="1" fillId="0" borderId="0" xfId="2" applyFont="1" applyFill="1" applyBorder="1">
      <alignment vertical="center"/>
    </xf>
    <xf numFmtId="0" fontId="1" fillId="0" borderId="0" xfId="2" applyFont="1" applyFill="1" applyAlignment="1">
      <alignment horizontal="center" vertical="center"/>
    </xf>
    <xf numFmtId="0" fontId="1" fillId="0" borderId="6" xfId="2" applyFont="1" applyFill="1" applyBorder="1" applyAlignment="1">
      <alignment horizontal="center" vertical="center"/>
    </xf>
    <xf numFmtId="0" fontId="35" fillId="0" borderId="0" xfId="2" applyFont="1" applyFill="1" applyBorder="1" applyAlignment="1">
      <alignment horizontal="center" vertical="center"/>
    </xf>
    <xf numFmtId="0" fontId="27" fillId="0" borderId="37" xfId="2" applyFont="1" applyFill="1" applyBorder="1" applyAlignment="1" applyProtection="1">
      <alignment horizontal="center" vertical="center"/>
    </xf>
    <xf numFmtId="0" fontId="27" fillId="0" borderId="40" xfId="2" applyFont="1" applyFill="1" applyBorder="1" applyAlignment="1" applyProtection="1">
      <alignment horizontal="center" vertical="center"/>
    </xf>
    <xf numFmtId="0" fontId="27" fillId="0" borderId="38" xfId="2" applyFont="1" applyFill="1" applyBorder="1" applyAlignment="1" applyProtection="1">
      <alignment horizontal="center" vertical="center"/>
    </xf>
    <xf numFmtId="0" fontId="0" fillId="0" borderId="0" xfId="2" applyFont="1" applyFill="1" applyBorder="1" applyAlignment="1" applyProtection="1">
      <alignment horizontal="left" vertical="center" shrinkToFit="1"/>
    </xf>
    <xf numFmtId="0" fontId="27" fillId="0" borderId="0" xfId="2" applyFont="1" applyFill="1" applyBorder="1" applyAlignment="1" applyProtection="1">
      <alignment horizontal="left" vertical="top" shrinkToFit="1"/>
    </xf>
    <xf numFmtId="0" fontId="1" fillId="0" borderId="0" xfId="2" applyFont="1" applyFill="1" applyBorder="1" applyAlignment="1">
      <alignment horizontal="center" vertical="center"/>
    </xf>
    <xf numFmtId="0" fontId="2" fillId="0" borderId="2" xfId="2" applyFont="1" applyFill="1" applyBorder="1" applyAlignment="1" applyProtection="1">
      <alignment horizontal="left" vertical="center"/>
    </xf>
    <xf numFmtId="0" fontId="2" fillId="0" borderId="0" xfId="2" applyFont="1" applyFill="1" applyBorder="1" applyAlignment="1" applyProtection="1">
      <alignment horizontal="left" vertical="center"/>
    </xf>
    <xf numFmtId="0" fontId="2" fillId="0" borderId="6" xfId="2" applyFont="1" applyFill="1" applyBorder="1" applyAlignment="1" applyProtection="1">
      <alignment horizontal="left" vertical="center"/>
    </xf>
    <xf numFmtId="0" fontId="28" fillId="0" borderId="0" xfId="2" applyFont="1" applyBorder="1" applyAlignment="1">
      <alignment horizontal="center" vertical="center"/>
    </xf>
    <xf numFmtId="49" fontId="2" fillId="0" borderId="0" xfId="2" applyNumberFormat="1" applyFont="1" applyBorder="1" applyAlignment="1">
      <alignment horizontal="center" vertical="center"/>
    </xf>
    <xf numFmtId="0" fontId="34" fillId="0" borderId="0" xfId="2" applyFont="1" applyAlignment="1">
      <alignment horizontal="left" vertical="center"/>
    </xf>
    <xf numFmtId="0" fontId="1" fillId="0" borderId="0" xfId="2" applyAlignment="1">
      <alignment horizontal="left" vertical="center"/>
    </xf>
    <xf numFmtId="0" fontId="18" fillId="0" borderId="0" xfId="2" applyFont="1" applyAlignment="1">
      <alignment horizontal="left" vertical="center"/>
    </xf>
    <xf numFmtId="0" fontId="0" fillId="0" borderId="6" xfId="2" applyFont="1" applyBorder="1" applyAlignment="1">
      <alignment horizontal="left" vertical="center"/>
    </xf>
    <xf numFmtId="0" fontId="1" fillId="0" borderId="6" xfId="2" applyFont="1" applyBorder="1" applyAlignment="1">
      <alignment horizontal="left" vertical="center"/>
    </xf>
    <xf numFmtId="0" fontId="15" fillId="0" borderId="6" xfId="2" applyFont="1" applyBorder="1" applyAlignment="1">
      <alignment horizontal="left" vertical="center"/>
    </xf>
    <xf numFmtId="0" fontId="2" fillId="0" borderId="1" xfId="2" applyNumberFormat="1" applyFont="1" applyFill="1" applyBorder="1" applyAlignment="1" applyProtection="1">
      <alignment horizontal="center" vertical="center"/>
    </xf>
    <xf numFmtId="0" fontId="2" fillId="0" borderId="2" xfId="2" applyNumberFormat="1" applyFont="1" applyFill="1" applyBorder="1" applyAlignment="1" applyProtection="1">
      <alignment horizontal="center" vertical="center"/>
    </xf>
    <xf numFmtId="0" fontId="2" fillId="0" borderId="3" xfId="2" applyNumberFormat="1" applyFont="1" applyFill="1" applyBorder="1" applyAlignment="1" applyProtection="1">
      <alignment horizontal="center" vertical="center"/>
    </xf>
    <xf numFmtId="0" fontId="2" fillId="0" borderId="4" xfId="2" applyNumberFormat="1" applyFont="1" applyFill="1" applyBorder="1" applyAlignment="1" applyProtection="1">
      <alignment horizontal="center" vertical="center"/>
    </xf>
    <xf numFmtId="0" fontId="2" fillId="0" borderId="0" xfId="2" applyNumberFormat="1" applyFont="1" applyFill="1" applyBorder="1" applyAlignment="1" applyProtection="1">
      <alignment horizontal="center" vertical="center"/>
    </xf>
    <xf numFmtId="0" fontId="2" fillId="0" borderId="5" xfId="2" applyNumberFormat="1" applyFont="1" applyFill="1" applyBorder="1" applyAlignment="1" applyProtection="1">
      <alignment horizontal="center" vertical="center"/>
    </xf>
    <xf numFmtId="0" fontId="2" fillId="0" borderId="7" xfId="2" applyNumberFormat="1" applyFont="1" applyFill="1" applyBorder="1" applyAlignment="1" applyProtection="1">
      <alignment horizontal="center" vertical="center"/>
    </xf>
    <xf numFmtId="0" fontId="2" fillId="0" borderId="6" xfId="2" applyNumberFormat="1" applyFont="1" applyFill="1" applyBorder="1" applyAlignment="1" applyProtection="1">
      <alignment horizontal="center" vertical="center"/>
    </xf>
    <xf numFmtId="0" fontId="2" fillId="0" borderId="8" xfId="2" applyNumberFormat="1" applyFont="1" applyFill="1" applyBorder="1" applyAlignment="1" applyProtection="1">
      <alignment horizontal="center" vertical="center"/>
    </xf>
    <xf numFmtId="0" fontId="2" fillId="0" borderId="1" xfId="2" applyFont="1" applyFill="1" applyBorder="1" applyAlignment="1" applyProtection="1">
      <alignment horizontal="center" vertical="center"/>
    </xf>
    <xf numFmtId="0" fontId="2" fillId="0" borderId="2" xfId="2" applyFont="1" applyFill="1" applyBorder="1" applyAlignment="1" applyProtection="1">
      <alignment horizontal="center" vertical="center"/>
    </xf>
    <xf numFmtId="0" fontId="2" fillId="0" borderId="3" xfId="2" applyFont="1" applyFill="1" applyBorder="1" applyAlignment="1" applyProtection="1">
      <alignment vertical="center"/>
    </xf>
    <xf numFmtId="0" fontId="2" fillId="0" borderId="4" xfId="2" applyFont="1" applyFill="1" applyBorder="1" applyAlignment="1" applyProtection="1">
      <alignment horizontal="center" vertical="center"/>
    </xf>
    <xf numFmtId="0" fontId="2" fillId="0" borderId="0" xfId="2" applyFont="1" applyFill="1" applyBorder="1" applyAlignment="1" applyProtection="1">
      <alignment horizontal="center" vertical="center"/>
    </xf>
    <xf numFmtId="0" fontId="2" fillId="0" borderId="5" xfId="2" applyFont="1" applyFill="1" applyBorder="1" applyAlignment="1" applyProtection="1">
      <alignment vertical="center"/>
    </xf>
    <xf numFmtId="0" fontId="2" fillId="0" borderId="7" xfId="2" applyFont="1" applyFill="1" applyBorder="1" applyAlignment="1" applyProtection="1">
      <alignment horizontal="center" vertical="center"/>
    </xf>
    <xf numFmtId="0" fontId="2" fillId="0" borderId="6" xfId="2" applyFont="1" applyFill="1" applyBorder="1" applyAlignment="1" applyProtection="1">
      <alignment horizontal="center" vertical="center"/>
    </xf>
    <xf numFmtId="0" fontId="2" fillId="0" borderId="8" xfId="2" applyFont="1" applyFill="1" applyBorder="1" applyAlignment="1" applyProtection="1">
      <alignment vertical="center"/>
    </xf>
    <xf numFmtId="0" fontId="0" fillId="0" borderId="26" xfId="2" applyFont="1" applyBorder="1" applyAlignment="1">
      <alignment horizontal="left" vertical="center"/>
    </xf>
    <xf numFmtId="0" fontId="1" fillId="0" borderId="26" xfId="2" applyFont="1" applyBorder="1" applyAlignment="1">
      <alignment horizontal="left" vertical="center"/>
    </xf>
    <xf numFmtId="0" fontId="1" fillId="0" borderId="26" xfId="2" applyFont="1" applyBorder="1" applyAlignment="1">
      <alignment vertical="center"/>
    </xf>
    <xf numFmtId="0" fontId="2" fillId="0" borderId="1" xfId="2" applyNumberFormat="1" applyFont="1" applyFill="1" applyBorder="1" applyAlignment="1" applyProtection="1">
      <alignment horizontal="right" vertical="center"/>
    </xf>
    <xf numFmtId="0" fontId="2" fillId="0" borderId="2" xfId="2" applyNumberFormat="1" applyFont="1" applyFill="1" applyBorder="1" applyAlignment="1" applyProtection="1">
      <alignment horizontal="right" vertical="center"/>
    </xf>
    <xf numFmtId="0" fontId="2" fillId="0" borderId="4" xfId="2" applyNumberFormat="1" applyFont="1" applyFill="1" applyBorder="1" applyAlignment="1" applyProtection="1">
      <alignment horizontal="right" vertical="center"/>
    </xf>
    <xf numFmtId="0" fontId="2" fillId="0" borderId="0" xfId="2" applyNumberFormat="1" applyFont="1" applyFill="1" applyBorder="1" applyAlignment="1" applyProtection="1">
      <alignment horizontal="right" vertical="center"/>
    </xf>
    <xf numFmtId="0" fontId="1" fillId="0" borderId="2" xfId="2" applyFont="1" applyBorder="1" applyAlignment="1">
      <alignment horizontal="center" vertical="center"/>
    </xf>
    <xf numFmtId="0" fontId="1" fillId="0" borderId="0" xfId="2" applyFont="1" applyBorder="1" applyAlignment="1">
      <alignment horizontal="center" vertical="center"/>
    </xf>
    <xf numFmtId="0" fontId="2" fillId="0" borderId="2" xfId="2" applyFont="1" applyFill="1" applyBorder="1" applyAlignment="1" applyProtection="1">
      <alignment horizontal="right" vertical="center"/>
    </xf>
    <xf numFmtId="0" fontId="2" fillId="0" borderId="0" xfId="2" applyFont="1" applyFill="1" applyBorder="1" applyAlignment="1" applyProtection="1">
      <alignment horizontal="right" vertical="center"/>
    </xf>
    <xf numFmtId="0" fontId="18" fillId="0" borderId="6" xfId="2" applyFont="1" applyBorder="1" applyAlignment="1" applyProtection="1">
      <alignment horizontal="left" vertical="center" shrinkToFit="1"/>
    </xf>
    <xf numFmtId="49" fontId="27" fillId="0" borderId="6" xfId="2" applyNumberFormat="1" applyFont="1" applyBorder="1" applyAlignment="1">
      <alignment horizontal="left" vertical="center"/>
    </xf>
    <xf numFmtId="0" fontId="1" fillId="0" borderId="6" xfId="2" applyBorder="1" applyAlignment="1">
      <alignment horizontal="left" vertical="center"/>
    </xf>
    <xf numFmtId="38" fontId="51" fillId="0" borderId="1" xfId="5" applyFont="1" applyFill="1" applyBorder="1" applyAlignment="1" applyProtection="1">
      <alignment horizontal="center" vertical="center"/>
    </xf>
    <xf numFmtId="38" fontId="51" fillId="0" borderId="2" xfId="5" applyFont="1" applyFill="1" applyBorder="1" applyAlignment="1" applyProtection="1">
      <alignment horizontal="center" vertical="center"/>
    </xf>
    <xf numFmtId="38" fontId="51" fillId="0" borderId="7" xfId="5" applyFont="1" applyFill="1" applyBorder="1" applyAlignment="1" applyProtection="1">
      <alignment horizontal="center" vertical="center"/>
    </xf>
    <xf numFmtId="38" fontId="51" fillId="0" borderId="6" xfId="5" applyFont="1" applyFill="1" applyBorder="1" applyAlignment="1" applyProtection="1">
      <alignment horizontal="center" vertical="center"/>
    </xf>
    <xf numFmtId="0" fontId="1" fillId="0" borderId="2" xfId="2" applyFont="1" applyBorder="1" applyAlignment="1" applyProtection="1">
      <alignment horizontal="center" vertical="center" shrinkToFit="1"/>
    </xf>
    <xf numFmtId="0" fontId="1" fillId="0" borderId="3" xfId="2" applyFont="1" applyBorder="1" applyAlignment="1" applyProtection="1">
      <alignment horizontal="center" vertical="center" shrinkToFit="1"/>
    </xf>
    <xf numFmtId="3" fontId="51" fillId="0" borderId="1" xfId="2" applyNumberFormat="1" applyFont="1" applyFill="1" applyBorder="1" applyAlignment="1" applyProtection="1">
      <alignment horizontal="center" vertical="center"/>
      <protection locked="0"/>
    </xf>
    <xf numFmtId="0" fontId="51" fillId="0" borderId="2" xfId="2" applyFont="1" applyFill="1" applyBorder="1" applyAlignment="1" applyProtection="1">
      <alignment horizontal="center" vertical="center"/>
      <protection locked="0"/>
    </xf>
    <xf numFmtId="0" fontId="51" fillId="0" borderId="7" xfId="2" applyFont="1" applyFill="1" applyBorder="1" applyAlignment="1" applyProtection="1">
      <alignment horizontal="center" vertical="center"/>
      <protection locked="0"/>
    </xf>
    <xf numFmtId="0" fontId="51" fillId="0" borderId="6" xfId="2" applyFont="1" applyFill="1" applyBorder="1" applyAlignment="1" applyProtection="1">
      <alignment horizontal="center" vertical="center"/>
      <protection locked="0"/>
    </xf>
    <xf numFmtId="0" fontId="18" fillId="0" borderId="6" xfId="2" applyFont="1" applyBorder="1" applyAlignment="1" applyProtection="1">
      <alignment horizontal="center" vertical="center" shrinkToFit="1"/>
    </xf>
    <xf numFmtId="0" fontId="18" fillId="0" borderId="8" xfId="2" applyFont="1" applyBorder="1" applyAlignment="1" applyProtection="1">
      <alignment horizontal="center" vertical="center" shrinkToFit="1"/>
    </xf>
    <xf numFmtId="0" fontId="35" fillId="0" borderId="0" xfId="2" applyFont="1" applyBorder="1" applyAlignment="1">
      <alignment horizontal="left" vertical="center"/>
    </xf>
    <xf numFmtId="0" fontId="1" fillId="0" borderId="0" xfId="2" applyFont="1" applyBorder="1" applyAlignment="1" applyProtection="1">
      <alignment horizontal="left" vertical="center" shrinkToFit="1"/>
    </xf>
    <xf numFmtId="0" fontId="1" fillId="0" borderId="0" xfId="2" applyFont="1" applyBorder="1" applyAlignment="1" applyProtection="1">
      <alignment horizontal="center" vertical="center" shrinkToFit="1"/>
    </xf>
    <xf numFmtId="0" fontId="0" fillId="0" borderId="2" xfId="2" applyFont="1" applyBorder="1" applyAlignment="1" applyProtection="1">
      <alignment horizontal="left" vertical="center" shrinkToFit="1"/>
    </xf>
    <xf numFmtId="0" fontId="1" fillId="0" borderId="2" xfId="2" applyFont="1" applyBorder="1" applyAlignment="1" applyProtection="1">
      <alignment horizontal="left" vertical="center" shrinkToFit="1"/>
    </xf>
    <xf numFmtId="0" fontId="0" fillId="0" borderId="0" xfId="2" applyFont="1" applyAlignment="1">
      <alignment horizontal="left" vertical="center"/>
    </xf>
    <xf numFmtId="0" fontId="1" fillId="0" borderId="0" xfId="2" applyFont="1" applyAlignment="1">
      <alignment horizontal="left" vertical="center"/>
    </xf>
    <xf numFmtId="0" fontId="2" fillId="0" borderId="2" xfId="2" applyFont="1" applyFill="1" applyBorder="1" applyAlignment="1" applyProtection="1">
      <alignment horizontal="left" vertical="center" wrapText="1" shrinkToFit="1"/>
    </xf>
    <xf numFmtId="0" fontId="2" fillId="0" borderId="0" xfId="2" applyFont="1" applyFill="1" applyBorder="1" applyAlignment="1" applyProtection="1">
      <alignment horizontal="left" vertical="center" wrapText="1" shrinkToFit="1"/>
    </xf>
    <xf numFmtId="0" fontId="2" fillId="0" borderId="6" xfId="2" applyFont="1" applyFill="1" applyBorder="1" applyAlignment="1" applyProtection="1">
      <alignment horizontal="left" vertical="center" wrapText="1" shrinkToFit="1"/>
    </xf>
    <xf numFmtId="0" fontId="0" fillId="0" borderId="2" xfId="2" applyFont="1" applyBorder="1" applyAlignment="1">
      <alignment horizontal="left" vertical="center"/>
    </xf>
    <xf numFmtId="0" fontId="0" fillId="0" borderId="0" xfId="2" applyFont="1" applyBorder="1" applyAlignment="1">
      <alignment horizontal="left" vertical="center"/>
    </xf>
    <xf numFmtId="0" fontId="36" fillId="0" borderId="2" xfId="2" applyFont="1" applyFill="1" applyBorder="1" applyAlignment="1" applyProtection="1">
      <alignment horizontal="left" vertical="center"/>
    </xf>
    <xf numFmtId="0" fontId="36" fillId="0" borderId="0" xfId="2" applyFont="1" applyFill="1" applyBorder="1" applyAlignment="1" applyProtection="1">
      <alignment horizontal="left" vertical="center"/>
    </xf>
    <xf numFmtId="0" fontId="36" fillId="0" borderId="6" xfId="2" applyFont="1" applyFill="1" applyBorder="1" applyAlignment="1" applyProtection="1">
      <alignment horizontal="left" vertical="center"/>
    </xf>
    <xf numFmtId="0" fontId="18" fillId="0" borderId="6" xfId="2" applyFont="1" applyFill="1" applyBorder="1" applyAlignment="1" applyProtection="1">
      <alignment horizontal="left" vertical="center" shrinkToFit="1"/>
    </xf>
    <xf numFmtId="0" fontId="18" fillId="0" borderId="0" xfId="2" applyFont="1" applyBorder="1" applyAlignment="1" applyProtection="1">
      <alignment horizontal="center" vertical="center" shrinkToFit="1"/>
    </xf>
    <xf numFmtId="0" fontId="18" fillId="0" borderId="6" xfId="2" applyFont="1" applyBorder="1" applyAlignment="1">
      <alignment horizontal="center" vertical="center"/>
    </xf>
    <xf numFmtId="0" fontId="2" fillId="0" borderId="2" xfId="2" applyFont="1" applyFill="1" applyBorder="1" applyAlignment="1" applyProtection="1">
      <alignment horizontal="center" vertical="center" shrinkToFit="1"/>
    </xf>
    <xf numFmtId="0" fontId="2" fillId="0" borderId="0" xfId="2" applyFont="1" applyFill="1" applyBorder="1" applyAlignment="1" applyProtection="1">
      <alignment horizontal="center" vertical="center" shrinkToFit="1"/>
    </xf>
    <xf numFmtId="0" fontId="1" fillId="0" borderId="0" xfId="2" applyFont="1" applyAlignment="1">
      <alignment horizontal="center" vertical="center"/>
    </xf>
    <xf numFmtId="0" fontId="37" fillId="0" borderId="0" xfId="4" applyNumberFormat="1" applyFont="1" applyFill="1" applyBorder="1" applyAlignment="1">
      <alignment horizontal="left" wrapText="1"/>
    </xf>
    <xf numFmtId="0" fontId="18" fillId="0" borderId="6" xfId="2" applyFont="1" applyBorder="1" applyAlignment="1" applyProtection="1">
      <alignment horizontal="center" vertical="center" wrapText="1"/>
      <protection locked="0"/>
    </xf>
    <xf numFmtId="49" fontId="35" fillId="0" borderId="0" xfId="2" applyNumberFormat="1" applyFont="1" applyFill="1" applyBorder="1" applyAlignment="1">
      <alignment horizontal="left" vertical="center"/>
    </xf>
    <xf numFmtId="49" fontId="35" fillId="0" borderId="0" xfId="2" applyNumberFormat="1" applyFont="1" applyFill="1" applyBorder="1" applyAlignment="1">
      <alignment horizontal="center" vertical="center"/>
    </xf>
    <xf numFmtId="49" fontId="35" fillId="0" borderId="0" xfId="2" applyNumberFormat="1" applyFont="1" applyFill="1" applyBorder="1" applyAlignment="1">
      <alignment horizontal="left" vertical="center" wrapText="1"/>
    </xf>
    <xf numFmtId="0" fontId="35" fillId="0" borderId="0" xfId="2" applyFont="1" applyBorder="1" applyAlignment="1" applyProtection="1">
      <alignment horizontal="left" vertical="center" wrapText="1"/>
      <protection locked="0"/>
    </xf>
    <xf numFmtId="49" fontId="2" fillId="0" borderId="2" xfId="2" applyNumberFormat="1" applyFont="1" applyFill="1" applyBorder="1" applyAlignment="1" applyProtection="1">
      <alignment horizontal="left" vertical="center" wrapText="1"/>
      <protection locked="0"/>
    </xf>
    <xf numFmtId="49" fontId="2" fillId="0" borderId="0" xfId="2" applyNumberFormat="1" applyFont="1" applyFill="1" applyBorder="1" applyAlignment="1" applyProtection="1">
      <alignment horizontal="left" vertical="center" wrapText="1"/>
      <protection locked="0"/>
    </xf>
    <xf numFmtId="49" fontId="2" fillId="0" borderId="6" xfId="2" applyNumberFormat="1" applyFont="1" applyFill="1" applyBorder="1" applyAlignment="1" applyProtection="1">
      <alignment horizontal="left" vertical="center" wrapText="1"/>
      <protection locked="0"/>
    </xf>
    <xf numFmtId="0" fontId="36" fillId="0" borderId="0" xfId="2" applyFont="1" applyFill="1" applyBorder="1" applyAlignment="1" applyProtection="1">
      <alignment horizontal="center" vertical="center"/>
    </xf>
    <xf numFmtId="49" fontId="2" fillId="0" borderId="0" xfId="2" applyNumberFormat="1" applyFont="1" applyFill="1" applyBorder="1" applyAlignment="1">
      <alignment horizontal="center" vertical="center"/>
    </xf>
    <xf numFmtId="0" fontId="40" fillId="0" borderId="0" xfId="2" applyFont="1" applyFill="1" applyBorder="1" applyAlignment="1" applyProtection="1">
      <alignment horizontal="left" vertical="center" shrinkToFit="1"/>
    </xf>
    <xf numFmtId="0" fontId="37" fillId="0" borderId="0" xfId="2" applyFont="1" applyFill="1" applyBorder="1" applyAlignment="1" applyProtection="1">
      <alignment horizontal="left" vertical="center" shrinkToFit="1"/>
    </xf>
    <xf numFmtId="0" fontId="0" fillId="0" borderId="6" xfId="2" applyFont="1" applyFill="1" applyBorder="1" applyAlignment="1">
      <alignment horizontal="left" vertical="center"/>
    </xf>
    <xf numFmtId="0" fontId="1" fillId="0" borderId="6" xfId="2" applyFont="1" applyFill="1" applyBorder="1" applyAlignment="1">
      <alignment horizontal="left" vertical="center"/>
    </xf>
    <xf numFmtId="0" fontId="1" fillId="0" borderId="2" xfId="2" applyFont="1" applyFill="1" applyBorder="1" applyAlignment="1">
      <alignment horizontal="left" vertical="center"/>
    </xf>
    <xf numFmtId="0" fontId="1" fillId="0" borderId="0" xfId="2" applyFont="1" applyFill="1" applyBorder="1" applyAlignment="1" applyProtection="1">
      <alignment horizontal="left" vertical="center" shrinkToFit="1"/>
      <protection locked="0"/>
    </xf>
    <xf numFmtId="0" fontId="0" fillId="0" borderId="0" xfId="2" applyFont="1" applyFill="1" applyAlignment="1">
      <alignment horizontal="left" vertical="center"/>
    </xf>
    <xf numFmtId="0" fontId="1" fillId="0" borderId="0" xfId="2" applyFill="1" applyAlignment="1">
      <alignment horizontal="left" vertical="center"/>
    </xf>
    <xf numFmtId="0" fontId="18" fillId="0" borderId="0" xfId="2" applyFont="1" applyFill="1" applyAlignment="1">
      <alignment horizontal="left" vertical="center"/>
    </xf>
    <xf numFmtId="0" fontId="2" fillId="0" borderId="0" xfId="2" applyFont="1" applyFill="1" applyBorder="1" applyAlignment="1" applyProtection="1">
      <alignment horizontal="left" vertical="center" shrinkToFit="1"/>
    </xf>
    <xf numFmtId="0" fontId="27" fillId="0" borderId="8" xfId="2" applyFont="1" applyFill="1" applyBorder="1" applyAlignment="1" applyProtection="1">
      <alignment horizontal="center" vertical="center" shrinkToFit="1"/>
    </xf>
    <xf numFmtId="0" fontId="18" fillId="0" borderId="0" xfId="2" applyFont="1" applyFill="1" applyAlignment="1">
      <alignment horizontal="left" vertical="center" shrinkToFit="1"/>
    </xf>
    <xf numFmtId="0" fontId="2" fillId="0" borderId="2" xfId="2" applyFont="1" applyFill="1" applyBorder="1" applyAlignment="1" applyProtection="1">
      <alignment horizontal="left" vertical="center" shrinkToFit="1"/>
    </xf>
    <xf numFmtId="0" fontId="2" fillId="0" borderId="3" xfId="2" applyFont="1" applyFill="1" applyBorder="1" applyAlignment="1" applyProtection="1">
      <alignment horizontal="left" vertical="center" shrinkToFit="1"/>
    </xf>
    <xf numFmtId="0" fontId="2" fillId="0" borderId="6" xfId="2" applyFont="1" applyFill="1" applyBorder="1" applyAlignment="1" applyProtection="1">
      <alignment horizontal="left" vertical="center" shrinkToFit="1"/>
    </xf>
    <xf numFmtId="0" fontId="2" fillId="0" borderId="8" xfId="2" applyFont="1" applyFill="1" applyBorder="1" applyAlignment="1" applyProtection="1">
      <alignment horizontal="left" vertical="center" shrinkToFit="1"/>
    </xf>
    <xf numFmtId="0" fontId="2" fillId="0" borderId="2" xfId="2" applyFont="1" applyFill="1" applyBorder="1" applyAlignment="1">
      <alignment horizontal="left" vertical="center"/>
    </xf>
    <xf numFmtId="0" fontId="2" fillId="0" borderId="6" xfId="2" applyFont="1" applyFill="1" applyBorder="1" applyAlignment="1">
      <alignment horizontal="left" vertical="center"/>
    </xf>
    <xf numFmtId="0" fontId="2" fillId="0" borderId="3" xfId="2" applyFont="1" applyFill="1" applyBorder="1" applyAlignment="1" applyProtection="1">
      <alignment horizontal="left" vertical="center" wrapText="1" shrinkToFit="1"/>
    </xf>
    <xf numFmtId="0" fontId="2" fillId="0" borderId="8" xfId="2" applyFont="1" applyFill="1" applyBorder="1" applyAlignment="1" applyProtection="1">
      <alignment horizontal="left" vertical="center" wrapText="1" shrinkToFit="1"/>
    </xf>
    <xf numFmtId="0" fontId="2" fillId="0" borderId="2" xfId="2" applyFont="1" applyFill="1" applyBorder="1" applyAlignment="1" applyProtection="1">
      <alignment horizontal="left" vertical="center" shrinkToFit="1"/>
      <protection locked="0"/>
    </xf>
    <xf numFmtId="0" fontId="2" fillId="0" borderId="6" xfId="2" applyFont="1" applyFill="1" applyBorder="1" applyAlignment="1" applyProtection="1">
      <alignment horizontal="left" vertical="center" shrinkToFit="1"/>
      <protection locked="0"/>
    </xf>
    <xf numFmtId="0" fontId="2" fillId="0" borderId="1" xfId="2" applyFont="1" applyFill="1" applyBorder="1" applyAlignment="1" applyProtection="1">
      <alignment horizontal="left" vertical="center" shrinkToFit="1"/>
    </xf>
    <xf numFmtId="0" fontId="2" fillId="0" borderId="7" xfId="2" applyFont="1" applyFill="1" applyBorder="1" applyAlignment="1" applyProtection="1">
      <alignment horizontal="left" vertical="center" shrinkToFit="1"/>
    </xf>
    <xf numFmtId="0" fontId="2" fillId="0" borderId="2" xfId="2" applyFont="1" applyFill="1" applyBorder="1" applyAlignment="1" applyProtection="1">
      <alignment horizontal="left" vertical="center" wrapText="1" shrinkToFit="1"/>
      <protection locked="0"/>
    </xf>
    <xf numFmtId="0" fontId="2" fillId="0" borderId="3" xfId="2" applyFont="1" applyFill="1" applyBorder="1" applyAlignment="1" applyProtection="1">
      <alignment horizontal="left" vertical="center" wrapText="1" shrinkToFit="1"/>
      <protection locked="0"/>
    </xf>
    <xf numFmtId="0" fontId="2" fillId="0" borderId="6" xfId="2" applyFont="1" applyFill="1" applyBorder="1" applyAlignment="1" applyProtection="1">
      <alignment horizontal="left" vertical="center" wrapText="1" shrinkToFit="1"/>
      <protection locked="0"/>
    </xf>
    <xf numFmtId="0" fontId="2" fillId="0" borderId="8" xfId="2" applyFont="1" applyFill="1" applyBorder="1" applyAlignment="1" applyProtection="1">
      <alignment horizontal="left" vertical="center" wrapText="1" shrinkToFit="1"/>
      <protection locked="0"/>
    </xf>
    <xf numFmtId="0" fontId="1" fillId="0" borderId="0" xfId="2" applyFill="1" applyBorder="1" applyAlignment="1">
      <alignment horizontal="left" vertical="center"/>
    </xf>
    <xf numFmtId="0" fontId="2" fillId="0" borderId="1" xfId="2" applyFont="1" applyFill="1" applyBorder="1" applyAlignment="1" applyProtection="1">
      <alignment horizontal="left" vertical="center" shrinkToFit="1"/>
      <protection locked="0"/>
    </xf>
    <xf numFmtId="0" fontId="2" fillId="0" borderId="3" xfId="2" applyFont="1" applyFill="1" applyBorder="1" applyAlignment="1" applyProtection="1">
      <alignment horizontal="left" vertical="center" shrinkToFit="1"/>
      <protection locked="0"/>
    </xf>
    <xf numFmtId="0" fontId="2" fillId="0" borderId="7" xfId="2" applyFont="1" applyFill="1" applyBorder="1" applyAlignment="1" applyProtection="1">
      <alignment horizontal="left" vertical="center" shrinkToFit="1"/>
      <protection locked="0"/>
    </xf>
    <xf numFmtId="0" fontId="2" fillId="0" borderId="8" xfId="2" applyFont="1" applyFill="1" applyBorder="1" applyAlignment="1" applyProtection="1">
      <alignment horizontal="left" vertical="center" shrinkToFit="1"/>
      <protection locked="0"/>
    </xf>
    <xf numFmtId="0" fontId="1" fillId="0" borderId="6" xfId="2" applyFont="1" applyFill="1" applyBorder="1" applyAlignment="1" applyProtection="1">
      <alignment horizontal="center" vertical="center" shrinkToFit="1"/>
    </xf>
    <xf numFmtId="0" fontId="18" fillId="0" borderId="6" xfId="2" applyFont="1" applyFill="1" applyBorder="1" applyAlignment="1" applyProtection="1">
      <alignment horizontal="center" vertical="center" wrapText="1"/>
      <protection locked="0"/>
    </xf>
    <xf numFmtId="49" fontId="18" fillId="0" borderId="0" xfId="2" applyNumberFormat="1" applyFont="1" applyFill="1" applyBorder="1" applyAlignment="1">
      <alignment horizontal="left" vertical="center"/>
    </xf>
    <xf numFmtId="49" fontId="1" fillId="0" borderId="0" xfId="2" applyNumberFormat="1" applyFont="1" applyFill="1" applyBorder="1" applyAlignment="1">
      <alignment horizontal="left" vertical="center"/>
    </xf>
    <xf numFmtId="0" fontId="18" fillId="0" borderId="0" xfId="2" applyFont="1" applyFill="1" applyAlignment="1">
      <alignment vertical="center"/>
    </xf>
    <xf numFmtId="0" fontId="1" fillId="0" borderId="0" xfId="2" applyFont="1" applyFill="1" applyAlignment="1">
      <alignment horizontal="left" vertical="center"/>
    </xf>
    <xf numFmtId="0" fontId="8" fillId="0" borderId="2" xfId="1" applyFont="1" applyBorder="1" applyAlignment="1">
      <alignment vertical="center" wrapText="1"/>
    </xf>
    <xf numFmtId="0" fontId="8" fillId="0" borderId="3" xfId="1" applyFont="1" applyBorder="1" applyAlignment="1">
      <alignment vertical="center" wrapText="1"/>
    </xf>
    <xf numFmtId="0" fontId="8" fillId="0" borderId="0" xfId="1" applyFont="1" applyAlignment="1">
      <alignment vertical="center" wrapText="1"/>
    </xf>
    <xf numFmtId="0" fontId="8" fillId="0" borderId="5" xfId="1" applyFont="1" applyBorder="1" applyAlignment="1">
      <alignment vertical="center" wrapText="1"/>
    </xf>
    <xf numFmtId="0" fontId="8" fillId="0" borderId="6" xfId="1" applyFont="1" applyBorder="1" applyAlignment="1">
      <alignment vertical="center" wrapText="1"/>
    </xf>
    <xf numFmtId="0" fontId="8" fillId="0" borderId="8" xfId="1" applyFont="1" applyBorder="1" applyAlignment="1">
      <alignment vertical="center" wrapText="1"/>
    </xf>
    <xf numFmtId="0" fontId="2" fillId="0" borderId="13" xfId="1" applyFont="1" applyBorder="1" applyAlignment="1" applyProtection="1">
      <alignment horizontal="center" vertical="center"/>
      <protection locked="0"/>
    </xf>
    <xf numFmtId="0" fontId="2" fillId="0" borderId="14" xfId="1" applyFont="1" applyBorder="1" applyAlignment="1" applyProtection="1">
      <alignment horizontal="center" vertical="center"/>
      <protection locked="0"/>
    </xf>
    <xf numFmtId="0" fontId="2" fillId="0" borderId="10" xfId="1" applyFont="1" applyBorder="1" applyAlignment="1" applyProtection="1">
      <alignment horizontal="center" vertical="center"/>
      <protection locked="0"/>
    </xf>
    <xf numFmtId="0" fontId="2" fillId="0" borderId="11" xfId="1" applyFont="1" applyBorder="1" applyAlignment="1" applyProtection="1">
      <alignment horizontal="center" vertical="center"/>
      <protection locked="0"/>
    </xf>
    <xf numFmtId="0" fontId="12" fillId="0" borderId="9" xfId="1" applyFont="1" applyBorder="1" applyAlignment="1">
      <alignment horizontal="center" vertical="center" shrinkToFit="1"/>
    </xf>
    <xf numFmtId="0" fontId="12" fillId="0" borderId="10" xfId="1" applyFont="1" applyBorder="1" applyAlignment="1">
      <alignment horizontal="center" vertical="center" shrinkToFit="1"/>
    </xf>
    <xf numFmtId="0" fontId="12" fillId="0" borderId="11" xfId="1" applyFont="1" applyBorder="1" applyAlignment="1">
      <alignment horizontal="center" vertical="center" shrinkToFit="1"/>
    </xf>
    <xf numFmtId="0" fontId="2" fillId="0" borderId="12" xfId="1" applyFont="1" applyBorder="1" applyAlignment="1" applyProtection="1">
      <alignment horizontal="center" vertical="center"/>
      <protection locked="0"/>
    </xf>
    <xf numFmtId="0" fontId="2" fillId="0" borderId="7" xfId="1" applyFont="1" applyBorder="1" applyAlignment="1" applyProtection="1">
      <alignment horizontal="center" vertical="center"/>
      <protection locked="0"/>
    </xf>
    <xf numFmtId="0" fontId="2" fillId="0" borderId="6" xfId="1" applyFont="1" applyBorder="1" applyAlignment="1" applyProtection="1">
      <alignment horizontal="center" vertical="center"/>
      <protection locked="0"/>
    </xf>
    <xf numFmtId="0" fontId="2" fillId="0" borderId="8" xfId="1" applyFont="1" applyBorder="1" applyAlignment="1" applyProtection="1">
      <alignment horizontal="center" vertical="center"/>
      <protection locked="0"/>
    </xf>
    <xf numFmtId="14" fontId="2" fillId="0" borderId="12" xfId="1" applyNumberFormat="1" applyFont="1" applyBorder="1" applyAlignment="1" applyProtection="1">
      <alignment horizontal="center" vertical="center" shrinkToFit="1"/>
      <protection locked="0"/>
    </xf>
    <xf numFmtId="14" fontId="2" fillId="0" borderId="13" xfId="1" applyNumberFormat="1" applyFont="1" applyBorder="1" applyAlignment="1" applyProtection="1">
      <alignment horizontal="center" vertical="center" shrinkToFit="1"/>
      <protection locked="0"/>
    </xf>
    <xf numFmtId="14" fontId="2" fillId="0" borderId="14" xfId="1" applyNumberFormat="1" applyFont="1" applyBorder="1" applyAlignment="1" applyProtection="1">
      <alignment horizontal="center" vertical="center" shrinkToFit="1"/>
      <protection locked="0"/>
    </xf>
    <xf numFmtId="14" fontId="2" fillId="0" borderId="7" xfId="1" applyNumberFormat="1" applyFont="1" applyBorder="1" applyAlignment="1" applyProtection="1">
      <alignment horizontal="center" vertical="center" shrinkToFit="1"/>
      <protection locked="0"/>
    </xf>
    <xf numFmtId="14" fontId="2" fillId="0" borderId="6" xfId="1" applyNumberFormat="1" applyFont="1" applyBorder="1" applyAlignment="1" applyProtection="1">
      <alignment horizontal="center" vertical="center" shrinkToFit="1"/>
      <protection locked="0"/>
    </xf>
    <xf numFmtId="14" fontId="2" fillId="0" borderId="8" xfId="1" applyNumberFormat="1" applyFont="1" applyBorder="1" applyAlignment="1" applyProtection="1">
      <alignment horizontal="center" vertical="center" shrinkToFit="1"/>
      <protection locked="0"/>
    </xf>
    <xf numFmtId="0" fontId="2" fillId="0" borderId="12" xfId="1" applyFont="1" applyBorder="1" applyAlignment="1" applyProtection="1">
      <alignment horizontal="center" vertical="center" shrinkToFit="1"/>
      <protection locked="0"/>
    </xf>
    <xf numFmtId="0" fontId="2" fillId="0" borderId="13" xfId="1" applyFont="1" applyBorder="1" applyAlignment="1" applyProtection="1">
      <alignment horizontal="center" vertical="center" shrinkToFit="1"/>
      <protection locked="0"/>
    </xf>
    <xf numFmtId="0" fontId="2" fillId="0" borderId="14" xfId="1" applyFont="1" applyBorder="1" applyAlignment="1" applyProtection="1">
      <alignment horizontal="center" vertical="center" shrinkToFit="1"/>
      <protection locked="0"/>
    </xf>
    <xf numFmtId="0" fontId="2" fillId="0" borderId="7" xfId="1" applyFont="1" applyBorder="1" applyAlignment="1" applyProtection="1">
      <alignment horizontal="center" vertical="center" shrinkToFit="1"/>
      <protection locked="0"/>
    </xf>
    <xf numFmtId="0" fontId="2" fillId="0" borderId="6" xfId="1" applyFont="1" applyBorder="1" applyAlignment="1" applyProtection="1">
      <alignment horizontal="center" vertical="center" shrinkToFit="1"/>
      <protection locked="0"/>
    </xf>
    <xf numFmtId="0" fontId="2" fillId="0" borderId="8" xfId="1" applyFont="1" applyBorder="1" applyAlignment="1" applyProtection="1">
      <alignment horizontal="center" vertical="center" shrinkToFit="1"/>
      <protection locked="0"/>
    </xf>
    <xf numFmtId="0" fontId="6" fillId="0" borderId="12" xfId="1" applyFont="1" applyBorder="1" applyAlignment="1">
      <alignment horizontal="center" vertical="center" shrinkToFit="1"/>
    </xf>
    <xf numFmtId="0" fontId="6" fillId="0" borderId="13" xfId="1" applyFont="1" applyBorder="1" applyAlignment="1">
      <alignment horizontal="center" vertical="center" shrinkToFit="1"/>
    </xf>
    <xf numFmtId="0" fontId="6" fillId="0" borderId="14" xfId="1" applyFont="1" applyBorder="1" applyAlignment="1">
      <alignment horizontal="center" vertical="center" shrinkToFit="1"/>
    </xf>
    <xf numFmtId="0" fontId="12" fillId="0" borderId="4" xfId="1" applyFont="1" applyBorder="1" applyAlignment="1">
      <alignment horizontal="center" vertical="center" shrinkToFit="1"/>
    </xf>
    <xf numFmtId="0" fontId="12" fillId="0" borderId="0" xfId="1" applyFont="1" applyAlignment="1">
      <alignment horizontal="center" vertical="center" shrinkToFit="1"/>
    </xf>
    <xf numFmtId="0" fontId="12" fillId="0" borderId="5" xfId="1" applyFont="1" applyBorder="1" applyAlignment="1">
      <alignment horizontal="center" vertical="center" shrinkToFit="1"/>
    </xf>
    <xf numFmtId="0" fontId="2" fillId="0" borderId="9" xfId="1" applyFont="1" applyBorder="1" applyAlignment="1" applyProtection="1">
      <alignment horizontal="center" vertical="center"/>
      <protection locked="0"/>
    </xf>
    <xf numFmtId="14" fontId="2" fillId="0" borderId="9" xfId="1" applyNumberFormat="1" applyFont="1" applyBorder="1" applyAlignment="1" applyProtection="1">
      <alignment horizontal="center" vertical="center" shrinkToFit="1"/>
      <protection locked="0"/>
    </xf>
    <xf numFmtId="14" fontId="2" fillId="0" borderId="10" xfId="1" applyNumberFormat="1" applyFont="1" applyBorder="1" applyAlignment="1" applyProtection="1">
      <alignment horizontal="center" vertical="center" shrinkToFit="1"/>
      <protection locked="0"/>
    </xf>
    <xf numFmtId="14" fontId="2" fillId="0" borderId="11" xfId="1" applyNumberFormat="1" applyFont="1" applyBorder="1" applyAlignment="1" applyProtection="1">
      <alignment horizontal="center" vertical="center" shrinkToFit="1"/>
      <protection locked="0"/>
    </xf>
    <xf numFmtId="0" fontId="2" fillId="0" borderId="9" xfId="1" applyFont="1" applyBorder="1" applyAlignment="1" applyProtection="1">
      <alignment horizontal="center" vertical="center" shrinkToFit="1"/>
      <protection locked="0"/>
    </xf>
    <xf numFmtId="0" fontId="2" fillId="0" borderId="10" xfId="1" applyFont="1" applyBorder="1" applyAlignment="1" applyProtection="1">
      <alignment horizontal="center" vertical="center" shrinkToFit="1"/>
      <protection locked="0"/>
    </xf>
    <xf numFmtId="0" fontId="2" fillId="0" borderId="11" xfId="1" applyFont="1" applyBorder="1" applyAlignment="1" applyProtection="1">
      <alignment horizontal="center" vertical="center" shrinkToFit="1"/>
      <protection locked="0"/>
    </xf>
    <xf numFmtId="0" fontId="2" fillId="0" borderId="2" xfId="1" applyFont="1" applyFill="1" applyBorder="1" applyAlignment="1" applyProtection="1">
      <alignment horizontal="center" vertical="center"/>
      <protection locked="0"/>
    </xf>
    <xf numFmtId="0" fontId="2" fillId="0" borderId="3" xfId="1" applyFont="1" applyFill="1" applyBorder="1" applyAlignment="1" applyProtection="1">
      <alignment horizontal="center" vertical="center"/>
      <protection locked="0"/>
    </xf>
    <xf numFmtId="0" fontId="2" fillId="0" borderId="10" xfId="1" applyFont="1" applyFill="1" applyBorder="1" applyAlignment="1" applyProtection="1">
      <alignment horizontal="center" vertical="center"/>
      <protection locked="0"/>
    </xf>
    <xf numFmtId="0" fontId="2" fillId="0" borderId="11" xfId="1" applyFont="1" applyFill="1" applyBorder="1" applyAlignment="1" applyProtection="1">
      <alignment horizontal="center" vertical="center"/>
      <protection locked="0"/>
    </xf>
    <xf numFmtId="0" fontId="12" fillId="0" borderId="9" xfId="1" applyFont="1" applyFill="1" applyBorder="1" applyAlignment="1">
      <alignment horizontal="center" vertical="center" shrinkToFit="1"/>
    </xf>
    <xf numFmtId="0" fontId="12" fillId="0" borderId="10" xfId="1" applyFont="1" applyFill="1" applyBorder="1" applyAlignment="1">
      <alignment horizontal="center" vertical="center" shrinkToFit="1"/>
    </xf>
    <xf numFmtId="0" fontId="12" fillId="0" borderId="11" xfId="1" applyFont="1" applyFill="1" applyBorder="1" applyAlignment="1">
      <alignment horizontal="center" vertical="center" shrinkToFit="1"/>
    </xf>
    <xf numFmtId="0" fontId="2" fillId="0" borderId="1" xfId="1" applyFont="1" applyFill="1" applyBorder="1" applyAlignment="1" applyProtection="1">
      <alignment horizontal="center" vertical="center"/>
      <protection locked="0"/>
    </xf>
    <xf numFmtId="0" fontId="2" fillId="0" borderId="9" xfId="1" applyFont="1" applyFill="1" applyBorder="1" applyAlignment="1" applyProtection="1">
      <alignment horizontal="center" vertical="center"/>
      <protection locked="0"/>
    </xf>
    <xf numFmtId="14" fontId="2" fillId="0" borderId="1" xfId="1" applyNumberFormat="1" applyFont="1" applyFill="1" applyBorder="1" applyAlignment="1" applyProtection="1">
      <alignment horizontal="center" vertical="center" shrinkToFit="1"/>
      <protection locked="0"/>
    </xf>
    <xf numFmtId="14" fontId="2" fillId="0" borderId="2" xfId="1" applyNumberFormat="1" applyFont="1" applyFill="1" applyBorder="1" applyAlignment="1" applyProtection="1">
      <alignment horizontal="center" vertical="center" shrinkToFit="1"/>
      <protection locked="0"/>
    </xf>
    <xf numFmtId="14" fontId="2" fillId="0" borderId="3" xfId="1" applyNumberFormat="1" applyFont="1" applyFill="1" applyBorder="1" applyAlignment="1" applyProtection="1">
      <alignment horizontal="center" vertical="center" shrinkToFit="1"/>
      <protection locked="0"/>
    </xf>
    <xf numFmtId="14" fontId="2" fillId="0" borderId="9" xfId="1" applyNumberFormat="1" applyFont="1" applyFill="1" applyBorder="1" applyAlignment="1" applyProtection="1">
      <alignment horizontal="center" vertical="center" shrinkToFit="1"/>
      <protection locked="0"/>
    </xf>
    <xf numFmtId="14" fontId="2" fillId="0" borderId="10" xfId="1" applyNumberFormat="1" applyFont="1" applyFill="1" applyBorder="1" applyAlignment="1" applyProtection="1">
      <alignment horizontal="center" vertical="center" shrinkToFit="1"/>
      <protection locked="0"/>
    </xf>
    <xf numFmtId="14" fontId="2" fillId="0" borderId="11" xfId="1" applyNumberFormat="1" applyFont="1" applyFill="1" applyBorder="1" applyAlignment="1" applyProtection="1">
      <alignment horizontal="center" vertical="center" shrinkToFit="1"/>
      <protection locked="0"/>
    </xf>
    <xf numFmtId="0" fontId="2" fillId="0" borderId="1" xfId="1" applyFont="1" applyFill="1" applyBorder="1" applyAlignment="1" applyProtection="1">
      <alignment horizontal="center" vertical="center" shrinkToFit="1"/>
      <protection locked="0"/>
    </xf>
    <xf numFmtId="0" fontId="2" fillId="0" borderId="2" xfId="1" applyFont="1" applyFill="1" applyBorder="1" applyAlignment="1" applyProtection="1">
      <alignment horizontal="center" vertical="center" shrinkToFit="1"/>
      <protection locked="0"/>
    </xf>
    <xf numFmtId="0" fontId="2" fillId="0" borderId="3" xfId="1" applyFont="1" applyFill="1" applyBorder="1" applyAlignment="1" applyProtection="1">
      <alignment horizontal="center" vertical="center" shrinkToFit="1"/>
      <protection locked="0"/>
    </xf>
    <xf numFmtId="0" fontId="2" fillId="0" borderId="9" xfId="1" applyFont="1" applyFill="1" applyBorder="1" applyAlignment="1" applyProtection="1">
      <alignment horizontal="center" vertical="center" shrinkToFit="1"/>
      <protection locked="0"/>
    </xf>
    <xf numFmtId="0" fontId="2" fillId="0" borderId="10" xfId="1" applyFont="1" applyFill="1" applyBorder="1" applyAlignment="1" applyProtection="1">
      <alignment horizontal="center" vertical="center" shrinkToFit="1"/>
      <protection locked="0"/>
    </xf>
    <xf numFmtId="0" fontId="2" fillId="0" borderId="11" xfId="1" applyFont="1" applyFill="1" applyBorder="1" applyAlignment="1" applyProtection="1">
      <alignment horizontal="center" vertical="center" shrinkToFit="1"/>
      <protection locked="0"/>
    </xf>
    <xf numFmtId="0" fontId="6" fillId="0" borderId="1" xfId="1" applyFont="1" applyFill="1" applyBorder="1" applyAlignment="1">
      <alignment horizontal="center" vertical="center" shrinkToFit="1"/>
    </xf>
    <xf numFmtId="0" fontId="6" fillId="0" borderId="2" xfId="1" applyFont="1" applyFill="1" applyBorder="1" applyAlignment="1">
      <alignment horizontal="center" vertical="center" shrinkToFit="1"/>
    </xf>
    <xf numFmtId="0" fontId="6" fillId="0" borderId="3" xfId="1" applyFont="1" applyFill="1" applyBorder="1" applyAlignment="1">
      <alignment horizontal="center" vertical="center" shrinkToFit="1"/>
    </xf>
    <xf numFmtId="0" fontId="8" fillId="0" borderId="2" xfId="1" applyFont="1" applyBorder="1" applyAlignment="1">
      <alignment horizontal="center" vertical="center" shrinkToFit="1"/>
    </xf>
    <xf numFmtId="0" fontId="8" fillId="0" borderId="3" xfId="1" applyFont="1" applyBorder="1" applyAlignment="1">
      <alignment horizontal="center" vertical="center" shrinkToFit="1"/>
    </xf>
    <xf numFmtId="0" fontId="8" fillId="0" borderId="0" xfId="1" applyFont="1" applyAlignment="1">
      <alignment horizontal="center" vertical="center" shrinkToFit="1"/>
    </xf>
    <xf numFmtId="0" fontId="8" fillId="0" borderId="5" xfId="1" applyFont="1" applyBorder="1" applyAlignment="1">
      <alignment horizontal="center" vertical="center" shrinkToFit="1"/>
    </xf>
    <xf numFmtId="0" fontId="9" fillId="0" borderId="4" xfId="1" applyFont="1" applyBorder="1" applyAlignment="1">
      <alignment horizontal="center" vertical="center" shrinkToFit="1"/>
    </xf>
    <xf numFmtId="0" fontId="9" fillId="0" borderId="0" xfId="1" applyFont="1" applyAlignment="1">
      <alignment horizontal="center" vertical="center" shrinkToFit="1"/>
    </xf>
    <xf numFmtId="0" fontId="9" fillId="0" borderId="5" xfId="1" applyFont="1" applyBorder="1" applyAlignment="1">
      <alignment horizontal="center" vertical="center" shrinkToFit="1"/>
    </xf>
    <xf numFmtId="0" fontId="9" fillId="0" borderId="7" xfId="1" applyFont="1" applyBorder="1" applyAlignment="1">
      <alignment horizontal="center" vertical="center" shrinkToFit="1"/>
    </xf>
    <xf numFmtId="0" fontId="9" fillId="0" borderId="6" xfId="1" applyFont="1" applyBorder="1" applyAlignment="1">
      <alignment horizontal="center" vertical="center" shrinkToFit="1"/>
    </xf>
    <xf numFmtId="0" fontId="9" fillId="0" borderId="8" xfId="1" applyFont="1" applyBorder="1" applyAlignment="1">
      <alignment horizontal="center" vertical="center" shrinkToFit="1"/>
    </xf>
    <xf numFmtId="0" fontId="19" fillId="0" borderId="4" xfId="1" applyFont="1" applyBorder="1" applyAlignment="1">
      <alignment horizontal="center" vertical="center" wrapText="1" shrinkToFit="1"/>
    </xf>
    <xf numFmtId="0" fontId="19" fillId="0" borderId="0" xfId="1" applyFont="1" applyAlignment="1">
      <alignment horizontal="center" vertical="center" shrinkToFit="1"/>
    </xf>
    <xf numFmtId="0" fontId="19" fillId="0" borderId="5" xfId="1" applyFont="1" applyBorder="1" applyAlignment="1">
      <alignment horizontal="center" vertical="center" shrinkToFit="1"/>
    </xf>
    <xf numFmtId="0" fontId="19" fillId="0" borderId="7" xfId="1" applyFont="1" applyBorder="1" applyAlignment="1">
      <alignment horizontal="center" vertical="center" shrinkToFit="1"/>
    </xf>
    <xf numFmtId="0" fontId="19" fillId="0" borderId="6" xfId="1" applyFont="1" applyBorder="1" applyAlignment="1">
      <alignment horizontal="center" vertical="center" shrinkToFit="1"/>
    </xf>
    <xf numFmtId="0" fontId="19" fillId="0" borderId="8" xfId="1" applyFont="1" applyBorder="1" applyAlignment="1">
      <alignment horizontal="center" vertical="center" shrinkToFit="1"/>
    </xf>
    <xf numFmtId="0" fontId="17" fillId="0" borderId="0" xfId="1" applyFont="1" applyAlignment="1">
      <alignment horizontal="center" vertical="center" shrinkToFit="1"/>
    </xf>
    <xf numFmtId="0" fontId="17" fillId="0" borderId="5" xfId="1" applyFont="1" applyBorder="1" applyAlignment="1">
      <alignment horizontal="center" vertical="center" shrinkToFit="1"/>
    </xf>
    <xf numFmtId="0" fontId="17" fillId="0" borderId="6" xfId="1" applyFont="1" applyBorder="1" applyAlignment="1">
      <alignment horizontal="center" vertical="center" shrinkToFit="1"/>
    </xf>
    <xf numFmtId="0" fontId="17" fillId="0" borderId="8" xfId="1" applyFont="1" applyBorder="1" applyAlignment="1">
      <alignment horizontal="center" vertical="center" shrinkToFit="1"/>
    </xf>
    <xf numFmtId="0" fontId="13" fillId="0" borderId="1" xfId="1" applyFont="1" applyBorder="1" applyAlignment="1">
      <alignment horizontal="center"/>
    </xf>
    <xf numFmtId="0" fontId="13" fillId="0" borderId="2" xfId="1" applyFont="1" applyBorder="1" applyAlignment="1">
      <alignment horizontal="center"/>
    </xf>
    <xf numFmtId="0" fontId="13" fillId="0" borderId="3" xfId="1" applyFont="1" applyBorder="1" applyAlignment="1">
      <alignment horizontal="center"/>
    </xf>
    <xf numFmtId="0" fontId="13" fillId="0" borderId="4" xfId="1" applyFont="1" applyBorder="1" applyAlignment="1">
      <alignment horizontal="center"/>
    </xf>
    <xf numFmtId="0" fontId="13" fillId="0" borderId="0" xfId="1" applyFont="1" applyAlignment="1">
      <alignment horizontal="center"/>
    </xf>
    <xf numFmtId="0" fontId="13" fillId="0" borderId="5" xfId="1" applyFont="1" applyBorder="1" applyAlignment="1">
      <alignment horizontal="center"/>
    </xf>
    <xf numFmtId="0" fontId="13" fillId="0" borderId="1" xfId="1" applyFont="1" applyBorder="1" applyAlignment="1">
      <alignment horizontal="center" shrinkToFit="1"/>
    </xf>
    <xf numFmtId="0" fontId="13" fillId="0" borderId="2" xfId="1" applyFont="1" applyBorder="1" applyAlignment="1">
      <alignment horizontal="center" shrinkToFit="1"/>
    </xf>
    <xf numFmtId="0" fontId="13" fillId="0" borderId="3" xfId="1" applyFont="1" applyBorder="1" applyAlignment="1">
      <alignment horizontal="center" shrinkToFit="1"/>
    </xf>
    <xf numFmtId="0" fontId="13" fillId="0" borderId="4" xfId="1" applyFont="1" applyBorder="1" applyAlignment="1">
      <alignment horizontal="center" shrinkToFit="1"/>
    </xf>
    <xf numFmtId="0" fontId="13" fillId="0" borderId="0" xfId="1" applyFont="1" applyAlignment="1">
      <alignment horizontal="center" shrinkToFit="1"/>
    </xf>
    <xf numFmtId="0" fontId="13" fillId="0" borderId="5" xfId="1" applyFont="1" applyBorder="1" applyAlignment="1">
      <alignment horizontal="center" shrinkToFit="1"/>
    </xf>
    <xf numFmtId="0" fontId="6" fillId="0" borderId="1" xfId="1" applyFont="1" applyBorder="1" applyAlignment="1">
      <alignment horizontal="center"/>
    </xf>
    <xf numFmtId="0" fontId="6" fillId="0" borderId="2" xfId="1" applyFont="1" applyBorder="1" applyAlignment="1">
      <alignment horizontal="center"/>
    </xf>
    <xf numFmtId="0" fontId="6" fillId="0" borderId="3" xfId="1" applyFont="1" applyBorder="1" applyAlignment="1">
      <alignment horizontal="center"/>
    </xf>
    <xf numFmtId="0" fontId="6" fillId="0" borderId="4" xfId="1" applyFont="1" applyBorder="1" applyAlignment="1">
      <alignment horizontal="center"/>
    </xf>
    <xf numFmtId="0" fontId="6" fillId="0" borderId="0" xfId="1" applyFont="1" applyAlignment="1">
      <alignment horizontal="center"/>
    </xf>
    <xf numFmtId="0" fontId="6" fillId="0" borderId="5" xfId="1" applyFont="1" applyBorder="1" applyAlignment="1">
      <alignment horizontal="center"/>
    </xf>
    <xf numFmtId="0" fontId="13" fillId="0" borderId="0" xfId="1" applyFont="1" applyAlignment="1">
      <alignment horizontal="center" vertical="center"/>
    </xf>
    <xf numFmtId="0" fontId="1" fillId="0" borderId="0" xfId="1" applyAlignment="1" applyProtection="1">
      <alignment horizontal="center" vertical="center"/>
      <protection locked="0"/>
    </xf>
    <xf numFmtId="0" fontId="1" fillId="0" borderId="6" xfId="1" applyBorder="1" applyAlignment="1" applyProtection="1">
      <alignment horizontal="center" vertical="center"/>
      <protection locked="0"/>
    </xf>
    <xf numFmtId="0" fontId="9" fillId="0" borderId="6" xfId="1" applyFont="1" applyBorder="1" applyAlignment="1">
      <alignment horizontal="center" vertical="center"/>
    </xf>
    <xf numFmtId="0" fontId="1" fillId="0" borderId="0" xfId="1" applyProtection="1">
      <alignment vertical="center"/>
      <protection locked="0"/>
    </xf>
    <xf numFmtId="0" fontId="1" fillId="0" borderId="6" xfId="1" applyBorder="1" applyProtection="1">
      <alignment vertical="center"/>
      <protection locked="0"/>
    </xf>
    <xf numFmtId="0" fontId="2" fillId="0" borderId="0" xfId="1" applyFont="1" applyFill="1" applyAlignment="1" applyProtection="1">
      <alignment horizontal="center" vertical="center"/>
    </xf>
    <xf numFmtId="0" fontId="2" fillId="0" borderId="6" xfId="1" applyFont="1" applyFill="1" applyBorder="1" applyAlignment="1" applyProtection="1">
      <alignment horizontal="center" vertical="center"/>
    </xf>
    <xf numFmtId="0" fontId="1" fillId="0" borderId="0" xfId="1" applyNumberFormat="1" applyAlignment="1" applyProtection="1">
      <alignment horizontal="center" vertical="center"/>
      <protection locked="0"/>
    </xf>
    <xf numFmtId="0" fontId="1" fillId="0" borderId="6" xfId="1" applyNumberFormat="1" applyBorder="1" applyAlignment="1" applyProtection="1">
      <alignment horizontal="center" vertical="center"/>
      <protection locked="0"/>
    </xf>
    <xf numFmtId="0" fontId="12" fillId="0" borderId="0" xfId="1" applyFont="1" applyAlignment="1">
      <alignment horizontal="left" vertical="center" shrinkToFit="1"/>
    </xf>
    <xf numFmtId="0" fontId="9" fillId="0" borderId="0" xfId="1" applyFont="1" applyAlignment="1">
      <alignment horizontal="left" vertical="center"/>
    </xf>
    <xf numFmtId="0" fontId="9" fillId="0" borderId="5" xfId="1" applyFont="1" applyBorder="1" applyAlignment="1">
      <alignment horizontal="left" vertical="center"/>
    </xf>
    <xf numFmtId="0" fontId="9" fillId="0" borderId="0" xfId="1" applyFont="1" applyAlignment="1">
      <alignment horizontal="left" vertical="center" shrinkToFit="1"/>
    </xf>
    <xf numFmtId="0" fontId="9" fillId="0" borderId="5" xfId="1" applyFont="1" applyBorder="1" applyAlignment="1">
      <alignment horizontal="left" vertical="center" shrinkToFit="1"/>
    </xf>
    <xf numFmtId="0" fontId="2" fillId="0" borderId="0" xfId="1" applyFont="1" applyFill="1" applyAlignment="1" applyProtection="1">
      <alignment horizontal="center" vertical="center"/>
      <protection locked="0"/>
    </xf>
    <xf numFmtId="0" fontId="2" fillId="0" borderId="6" xfId="1" applyFont="1" applyFill="1" applyBorder="1" applyAlignment="1" applyProtection="1">
      <alignment horizontal="center" vertical="center"/>
      <protection locked="0"/>
    </xf>
    <xf numFmtId="0" fontId="2" fillId="0" borderId="0" xfId="1" applyFont="1" applyFill="1" applyProtection="1">
      <alignment vertical="center"/>
    </xf>
    <xf numFmtId="0" fontId="2" fillId="0" borderId="6" xfId="1" applyFont="1" applyFill="1" applyBorder="1" applyProtection="1">
      <alignment vertical="center"/>
    </xf>
    <xf numFmtId="0" fontId="1" fillId="0" borderId="0" xfId="1" applyFill="1" applyAlignment="1" applyProtection="1">
      <alignment horizontal="center" vertical="center"/>
    </xf>
    <xf numFmtId="0" fontId="1" fillId="0" borderId="6" xfId="1" applyFill="1" applyBorder="1" applyAlignment="1" applyProtection="1">
      <alignment horizontal="center" vertical="center"/>
    </xf>
    <xf numFmtId="0" fontId="13" fillId="0" borderId="0" xfId="1" applyFont="1" applyFill="1" applyAlignment="1">
      <alignment horizontal="center" vertical="center"/>
    </xf>
    <xf numFmtId="0" fontId="2" fillId="0" borderId="0" xfId="1" applyFont="1" applyFill="1" applyAlignment="1" applyProtection="1">
      <alignment horizontal="left" vertical="center" indent="3"/>
      <protection locked="0"/>
    </xf>
    <xf numFmtId="0" fontId="2" fillId="0" borderId="6" xfId="1" applyFont="1" applyFill="1" applyBorder="1" applyAlignment="1" applyProtection="1">
      <alignment horizontal="left" vertical="center" indent="3"/>
      <protection locked="0"/>
    </xf>
    <xf numFmtId="0" fontId="2" fillId="0" borderId="0" xfId="1" applyFont="1" applyFill="1" applyAlignment="1" applyProtection="1">
      <alignment horizontal="left" vertical="center" indent="1"/>
      <protection locked="0"/>
    </xf>
    <xf numFmtId="0" fontId="2" fillId="0" borderId="6" xfId="1" applyFont="1" applyFill="1" applyBorder="1" applyAlignment="1" applyProtection="1">
      <alignment horizontal="left" vertical="center" indent="1"/>
      <protection locked="0"/>
    </xf>
    <xf numFmtId="0" fontId="12" fillId="0" borderId="6" xfId="1" applyFont="1" applyBorder="1" applyAlignment="1"/>
    <xf numFmtId="0" fontId="13" fillId="0" borderId="0" xfId="1" applyFont="1" applyAlignment="1">
      <alignment horizontal="left" vertical="center" wrapText="1"/>
    </xf>
    <xf numFmtId="0" fontId="12" fillId="0" borderId="0" xfId="1" applyFont="1" applyAlignment="1">
      <alignment horizontal="left" vertical="center" wrapText="1"/>
    </xf>
    <xf numFmtId="0" fontId="9" fillId="0" borderId="0" xfId="1" applyFont="1" applyAlignment="1">
      <alignment horizontal="center" vertical="center"/>
    </xf>
    <xf numFmtId="0" fontId="10" fillId="0" borderId="4" xfId="1" applyFont="1" applyBorder="1" applyAlignment="1">
      <alignment horizontal="center" vertical="center" shrinkToFit="1"/>
    </xf>
    <xf numFmtId="0" fontId="10" fillId="0" borderId="0" xfId="1" applyFont="1" applyAlignment="1">
      <alignment horizontal="center" vertical="center" shrinkToFit="1"/>
    </xf>
    <xf numFmtId="0" fontId="10" fillId="0" borderId="5" xfId="1" applyFont="1" applyBorder="1" applyAlignment="1">
      <alignment horizontal="center" vertical="center" shrinkToFit="1"/>
    </xf>
    <xf numFmtId="0" fontId="11" fillId="0" borderId="4" xfId="1" applyFont="1" applyBorder="1" applyAlignment="1">
      <alignment horizontal="center" vertical="center"/>
    </xf>
    <xf numFmtId="0" fontId="11" fillId="0" borderId="0" xfId="1" applyFont="1" applyAlignment="1">
      <alignment horizontal="center" vertical="center"/>
    </xf>
    <xf numFmtId="0" fontId="11" fillId="0" borderId="5" xfId="1" applyFont="1" applyBorder="1" applyAlignment="1">
      <alignment horizontal="center" vertical="center"/>
    </xf>
    <xf numFmtId="0" fontId="53" fillId="0" borderId="0" xfId="1" applyFont="1" applyBorder="1" applyAlignment="1">
      <alignment horizontal="center"/>
    </xf>
    <xf numFmtId="38" fontId="1" fillId="0" borderId="0" xfId="1" applyNumberFormat="1" applyFill="1" applyAlignment="1" applyProtection="1">
      <alignment horizontal="left" vertical="center"/>
    </xf>
    <xf numFmtId="38" fontId="1" fillId="0" borderId="6" xfId="1" applyNumberFormat="1" applyFill="1" applyBorder="1" applyAlignment="1" applyProtection="1">
      <alignment horizontal="left" vertical="center"/>
    </xf>
    <xf numFmtId="0" fontId="52" fillId="0" borderId="0" xfId="1" applyFont="1" applyAlignment="1">
      <alignment horizontal="right" vertical="center"/>
    </xf>
    <xf numFmtId="0" fontId="52" fillId="0" borderId="6" xfId="1" applyFont="1" applyBorder="1" applyAlignment="1">
      <alignment horizontal="right" vertical="center"/>
    </xf>
    <xf numFmtId="0" fontId="1" fillId="0" borderId="0" xfId="1" applyFill="1" applyAlignment="1" applyProtection="1">
      <alignment horizontal="center" vertical="center" wrapText="1"/>
      <protection locked="0"/>
    </xf>
    <xf numFmtId="0" fontId="1" fillId="0" borderId="6" xfId="1" applyFill="1" applyBorder="1" applyAlignment="1" applyProtection="1">
      <alignment horizontal="center" vertical="center" wrapText="1"/>
      <protection locked="0"/>
    </xf>
    <xf numFmtId="0" fontId="1" fillId="0" borderId="0" xfId="1" applyFill="1" applyAlignment="1" applyProtection="1">
      <alignment horizontal="left" vertical="center"/>
    </xf>
    <xf numFmtId="0" fontId="1" fillId="0" borderId="6" xfId="1" applyFill="1" applyBorder="1" applyAlignment="1" applyProtection="1">
      <alignment horizontal="left" vertical="center"/>
    </xf>
    <xf numFmtId="0" fontId="1" fillId="0" borderId="0" xfId="1" applyFill="1" applyAlignment="1" applyProtection="1">
      <alignment horizontal="center" vertical="center" wrapText="1"/>
    </xf>
    <xf numFmtId="0" fontId="1" fillId="0" borderId="6" xfId="1" applyFill="1" applyBorder="1" applyAlignment="1" applyProtection="1">
      <alignment horizontal="center" vertical="center" wrapText="1"/>
    </xf>
    <xf numFmtId="0" fontId="1" fillId="0" borderId="0" xfId="1" applyFill="1" applyAlignment="1" applyProtection="1">
      <alignment horizontal="center" vertical="center" shrinkToFit="1"/>
    </xf>
    <xf numFmtId="0" fontId="1" fillId="0" borderId="6" xfId="1" applyFill="1" applyBorder="1" applyAlignment="1" applyProtection="1">
      <alignment horizontal="center" vertical="center" shrinkToFit="1"/>
    </xf>
    <xf numFmtId="0" fontId="1" fillId="0" borderId="0" xfId="1" applyAlignment="1" applyProtection="1">
      <alignment horizontal="center"/>
      <protection locked="0"/>
    </xf>
    <xf numFmtId="0" fontId="1" fillId="0" borderId="6" xfId="1" applyBorder="1" applyAlignment="1" applyProtection="1">
      <alignment horizontal="center"/>
      <protection locked="0"/>
    </xf>
    <xf numFmtId="0" fontId="1" fillId="0" borderId="0" xfId="1" applyFill="1" applyProtection="1">
      <alignment vertical="center"/>
    </xf>
    <xf numFmtId="0" fontId="1" fillId="0" borderId="6" xfId="1" applyFill="1" applyBorder="1" applyProtection="1">
      <alignment vertical="center"/>
    </xf>
    <xf numFmtId="0" fontId="1" fillId="0" borderId="2" xfId="1" applyFill="1" applyBorder="1" applyProtection="1">
      <alignment vertical="center"/>
    </xf>
    <xf numFmtId="38" fontId="1" fillId="0" borderId="0" xfId="5" applyFont="1" applyFill="1" applyAlignment="1" applyProtection="1">
      <alignment horizontal="center" vertical="center"/>
      <protection locked="0"/>
    </xf>
    <xf numFmtId="38" fontId="1" fillId="0" borderId="6" xfId="5" applyFont="1" applyFill="1" applyBorder="1" applyAlignment="1" applyProtection="1">
      <alignment horizontal="center" vertical="center"/>
      <protection locked="0"/>
    </xf>
    <xf numFmtId="0" fontId="1" fillId="0" borderId="0" xfId="1" applyFill="1" applyProtection="1">
      <alignment vertical="center"/>
      <protection locked="0"/>
    </xf>
    <xf numFmtId="0" fontId="1" fillId="0" borderId="6" xfId="1" applyFill="1" applyBorder="1" applyProtection="1">
      <alignment vertical="center"/>
      <protection locked="0"/>
    </xf>
    <xf numFmtId="0" fontId="1" fillId="0" borderId="0" xfId="1" applyFill="1" applyAlignment="1" applyProtection="1">
      <protection locked="0"/>
    </xf>
    <xf numFmtId="0" fontId="13" fillId="0" borderId="0" xfId="1" applyFont="1" applyFill="1" applyAlignment="1">
      <alignment horizontal="center"/>
    </xf>
    <xf numFmtId="0" fontId="1" fillId="0" borderId="0" xfId="1" applyFill="1" applyAlignment="1" applyProtection="1">
      <alignment horizontal="center" vertical="center"/>
      <protection locked="0"/>
    </xf>
    <xf numFmtId="0" fontId="1" fillId="0" borderId="6" xfId="1" applyFill="1" applyBorder="1" applyAlignment="1" applyProtection="1">
      <alignment horizontal="center" vertical="center"/>
      <protection locked="0"/>
    </xf>
    <xf numFmtId="0" fontId="9" fillId="0" borderId="6" xfId="1" applyFont="1" applyFill="1" applyBorder="1" applyAlignment="1">
      <alignment horizontal="center" vertical="center"/>
    </xf>
    <xf numFmtId="0" fontId="9" fillId="0" borderId="0" xfId="1" applyFont="1" applyFill="1" applyAlignment="1">
      <alignment horizontal="center" vertical="center"/>
    </xf>
    <xf numFmtId="0" fontId="1" fillId="0" borderId="0" xfId="1" applyFill="1" applyAlignment="1" applyProtection="1">
      <alignment vertical="center"/>
      <protection locked="0"/>
    </xf>
    <xf numFmtId="0" fontId="1" fillId="0" borderId="6" xfId="1" applyFill="1" applyBorder="1" applyAlignment="1" applyProtection="1">
      <alignment vertical="center"/>
      <protection locked="0"/>
    </xf>
    <xf numFmtId="0" fontId="9" fillId="0" borderId="0" xfId="1" applyFont="1" applyAlignment="1">
      <alignment vertical="center" shrinkToFit="1"/>
    </xf>
    <xf numFmtId="0" fontId="21" fillId="0" borderId="6" xfId="1" applyFont="1" applyBorder="1" applyAlignment="1">
      <alignment horizontal="center" vertical="center"/>
    </xf>
    <xf numFmtId="0" fontId="9" fillId="0" borderId="0" xfId="1" applyFont="1" applyAlignment="1">
      <alignment vertical="center" wrapText="1"/>
    </xf>
    <xf numFmtId="0" fontId="13" fillId="0" borderId="0" xfId="1" applyFont="1" applyAlignment="1">
      <alignment horizontal="right"/>
    </xf>
    <xf numFmtId="0" fontId="1" fillId="0" borderId="0" xfId="1" applyFill="1" applyAlignment="1" applyProtection="1">
      <alignment vertical="center" wrapText="1" shrinkToFit="1"/>
    </xf>
    <xf numFmtId="0" fontId="1" fillId="0" borderId="6" xfId="1" applyFill="1" applyBorder="1" applyAlignment="1" applyProtection="1">
      <alignment vertical="center" wrapText="1" shrinkToFit="1"/>
    </xf>
    <xf numFmtId="0" fontId="13" fillId="0" borderId="0" xfId="1" applyFont="1" applyAlignment="1">
      <alignment horizontal="center" vertical="center" shrinkToFit="1"/>
    </xf>
    <xf numFmtId="0" fontId="13" fillId="0" borderId="0" xfId="1" applyFont="1" applyFill="1" applyAlignment="1" applyProtection="1">
      <alignment horizontal="center" vertical="center"/>
      <protection locked="0"/>
    </xf>
    <xf numFmtId="0" fontId="13" fillId="0" borderId="6" xfId="1" applyFont="1" applyFill="1" applyBorder="1" applyAlignment="1" applyProtection="1">
      <alignment horizontal="center" vertical="center"/>
      <protection locked="0"/>
    </xf>
    <xf numFmtId="0" fontId="9" fillId="0" borderId="4" xfId="1" applyFont="1" applyBorder="1" applyAlignment="1">
      <alignment horizontal="distributed" vertical="center" justifyLastLine="1"/>
    </xf>
    <xf numFmtId="0" fontId="9" fillId="0" borderId="0" xfId="1" applyFont="1" applyAlignment="1">
      <alignment horizontal="distributed" vertical="center" justifyLastLine="1"/>
    </xf>
    <xf numFmtId="0" fontId="9" fillId="0" borderId="5" xfId="1" applyFont="1" applyBorder="1" applyAlignment="1">
      <alignment vertical="center" wrapText="1"/>
    </xf>
    <xf numFmtId="0" fontId="23" fillId="0" borderId="0" xfId="1" applyFont="1" applyAlignment="1">
      <alignment horizontal="distributed" vertical="center"/>
    </xf>
    <xf numFmtId="0" fontId="1" fillId="0" borderId="0" xfId="1" applyAlignment="1">
      <alignment horizontal="distributed" vertical="center"/>
    </xf>
    <xf numFmtId="0" fontId="24" fillId="0" borderId="4" xfId="1" applyFont="1" applyBorder="1" applyAlignment="1">
      <alignment horizontal="distributed" vertical="center" justifyLastLine="1"/>
    </xf>
    <xf numFmtId="0" fontId="24" fillId="0" borderId="0" xfId="1" applyFont="1" applyAlignment="1">
      <alignment horizontal="distributed" vertical="center" justifyLastLine="1"/>
    </xf>
    <xf numFmtId="0" fontId="24" fillId="0" borderId="0" xfId="1" applyFont="1" applyAlignment="1">
      <alignment vertical="center" shrinkToFit="1"/>
    </xf>
    <xf numFmtId="0" fontId="24" fillId="0" borderId="5" xfId="1" applyFont="1" applyBorder="1" applyAlignment="1">
      <alignment vertical="center" shrinkToFit="1"/>
    </xf>
    <xf numFmtId="0" fontId="15" fillId="0" borderId="0" xfId="1" applyFont="1" applyAlignment="1" applyProtection="1">
      <alignment horizontal="center" vertical="center"/>
      <protection locked="0"/>
    </xf>
    <xf numFmtId="0" fontId="13" fillId="0" borderId="0" xfId="1" applyFont="1" applyAlignment="1">
      <alignment vertical="center" shrinkToFit="1"/>
    </xf>
    <xf numFmtId="0" fontId="1" fillId="0" borderId="0" xfId="1" applyAlignment="1">
      <alignment vertical="center" shrinkToFit="1"/>
    </xf>
    <xf numFmtId="0" fontId="15" fillId="0" borderId="0" xfId="1" applyFont="1" applyProtection="1">
      <alignment vertical="center"/>
      <protection locked="0"/>
    </xf>
    <xf numFmtId="0" fontId="1" fillId="0" borderId="15" xfId="1" applyBorder="1" applyProtection="1">
      <alignment vertical="center"/>
      <protection locked="0"/>
    </xf>
    <xf numFmtId="0" fontId="1" fillId="0" borderId="16" xfId="1" applyBorder="1" applyProtection="1">
      <alignment vertical="center"/>
      <protection locked="0"/>
    </xf>
    <xf numFmtId="0" fontId="1" fillId="0" borderId="15" xfId="1" applyBorder="1" applyAlignment="1" applyProtection="1">
      <alignment horizontal="center" vertical="center"/>
      <protection locked="0"/>
    </xf>
    <xf numFmtId="0" fontId="1" fillId="0" borderId="16" xfId="1" applyBorder="1" applyAlignment="1" applyProtection="1">
      <alignment horizontal="center" vertical="center"/>
      <protection locked="0"/>
    </xf>
    <xf numFmtId="0" fontId="9" fillId="0" borderId="0" xfId="1" applyFont="1" applyAlignment="1">
      <alignment horizontal="center" vertical="center" justifyLastLine="1"/>
    </xf>
    <xf numFmtId="0" fontId="17" fillId="0" borderId="0" xfId="1" applyFont="1" applyAlignment="1" applyProtection="1">
      <alignment horizontal="center" vertical="center"/>
      <protection locked="0"/>
    </xf>
    <xf numFmtId="0" fontId="17" fillId="0" borderId="0" xfId="1" applyFont="1" applyAlignment="1">
      <alignment vertical="center" shrinkToFit="1"/>
    </xf>
    <xf numFmtId="0" fontId="13" fillId="0" borderId="0" xfId="1" applyFont="1" applyAlignment="1">
      <alignment horizontal="center" vertical="center" justifyLastLine="1"/>
    </xf>
    <xf numFmtId="0" fontId="2" fillId="0" borderId="0" xfId="1" applyFont="1" applyFill="1" applyAlignment="1" applyProtection="1">
      <alignment horizontal="left" vertical="center" indent="1"/>
    </xf>
    <xf numFmtId="0" fontId="2" fillId="0" borderId="6" xfId="1" applyFont="1" applyFill="1" applyBorder="1" applyAlignment="1" applyProtection="1">
      <alignment horizontal="left" vertical="center" indent="1"/>
    </xf>
    <xf numFmtId="0" fontId="13" fillId="0" borderId="17" xfId="1" applyFont="1" applyFill="1" applyBorder="1" applyAlignment="1" applyProtection="1">
      <alignment horizontal="center" vertical="center"/>
      <protection locked="0"/>
    </xf>
    <xf numFmtId="0" fontId="9" fillId="0" borderId="17" xfId="1" applyFont="1" applyBorder="1" applyAlignment="1">
      <alignment horizontal="center" vertical="center"/>
    </xf>
    <xf numFmtId="0" fontId="2" fillId="0" borderId="0" xfId="1" applyNumberFormat="1" applyFont="1" applyFill="1" applyAlignment="1" applyProtection="1">
      <alignment horizontal="center" vertical="center"/>
    </xf>
    <xf numFmtId="0" fontId="2" fillId="0" borderId="6" xfId="1" applyNumberFormat="1" applyFont="1" applyFill="1" applyBorder="1" applyAlignment="1" applyProtection="1">
      <alignment horizontal="center" vertical="center"/>
    </xf>
    <xf numFmtId="0" fontId="54" fillId="0" borderId="0" xfId="1" applyFont="1" applyFill="1" applyAlignment="1" applyProtection="1">
      <alignment horizontal="center" vertical="center" wrapText="1"/>
    </xf>
    <xf numFmtId="0" fontId="11" fillId="0" borderId="0" xfId="1" applyFont="1" applyFill="1" applyAlignment="1" applyProtection="1">
      <alignment horizontal="center" vertical="center"/>
    </xf>
    <xf numFmtId="0" fontId="11" fillId="0" borderId="17" xfId="1" applyFont="1" applyFill="1" applyBorder="1" applyAlignment="1" applyProtection="1">
      <alignment horizontal="center" vertical="center"/>
    </xf>
    <xf numFmtId="0" fontId="11" fillId="0" borderId="0" xfId="1" applyFont="1" applyFill="1" applyAlignment="1" applyProtection="1">
      <alignment horizontal="left" vertical="center" wrapText="1"/>
      <protection locked="0"/>
    </xf>
    <xf numFmtId="0" fontId="11" fillId="0" borderId="6" xfId="1" applyFont="1" applyFill="1" applyBorder="1" applyAlignment="1" applyProtection="1">
      <alignment horizontal="left" vertical="center" wrapText="1"/>
      <protection locked="0"/>
    </xf>
    <xf numFmtId="0" fontId="11" fillId="0" borderId="0" xfId="1" applyFont="1" applyFill="1" applyAlignment="1" applyProtection="1">
      <alignment horizontal="center" vertical="center" wrapText="1"/>
      <protection locked="0"/>
    </xf>
    <xf numFmtId="0" fontId="11" fillId="0" borderId="6" xfId="1" applyFont="1" applyFill="1" applyBorder="1" applyAlignment="1" applyProtection="1">
      <alignment horizontal="center" vertical="center" wrapText="1"/>
      <protection locked="0"/>
    </xf>
    <xf numFmtId="0" fontId="27" fillId="0" borderId="39" xfId="2" applyFont="1" applyFill="1" applyBorder="1" applyAlignment="1" applyProtection="1">
      <alignment horizontal="center" vertical="center"/>
    </xf>
    <xf numFmtId="0" fontId="27" fillId="0" borderId="40" xfId="2" applyFont="1" applyFill="1" applyBorder="1" applyAlignment="1" applyProtection="1">
      <alignment horizontal="center" vertical="justify" wrapText="1"/>
    </xf>
    <xf numFmtId="0" fontId="27" fillId="0" borderId="38" xfId="2" applyFont="1" applyFill="1" applyBorder="1" applyAlignment="1" applyProtection="1">
      <alignment horizontal="center" vertical="justify"/>
    </xf>
    <xf numFmtId="0" fontId="0" fillId="0" borderId="2" xfId="2" applyFont="1" applyBorder="1" applyAlignment="1" applyProtection="1">
      <alignment horizontal="left" shrinkToFit="1"/>
    </xf>
    <xf numFmtId="0" fontId="1" fillId="0" borderId="2" xfId="2" applyFont="1" applyBorder="1" applyAlignment="1" applyProtection="1">
      <alignment horizontal="left" shrinkToFit="1"/>
    </xf>
    <xf numFmtId="0" fontId="1" fillId="0" borderId="0" xfId="2" applyFont="1" applyBorder="1" applyAlignment="1" applyProtection="1">
      <alignment horizontal="left" shrinkToFit="1"/>
    </xf>
    <xf numFmtId="0" fontId="1" fillId="0" borderId="24" xfId="2" applyFont="1" applyFill="1" applyBorder="1" applyAlignment="1" applyProtection="1">
      <alignment horizontal="center" vertical="center"/>
    </xf>
    <xf numFmtId="0" fontId="15" fillId="0" borderId="53" xfId="2" applyFont="1" applyFill="1" applyBorder="1" applyAlignment="1" applyProtection="1">
      <alignment horizontal="center" vertical="center" shrinkToFit="1"/>
      <protection locked="0"/>
    </xf>
    <xf numFmtId="0" fontId="15" fillId="0" borderId="50" xfId="4" applyFont="1" applyFill="1" applyBorder="1" applyAlignment="1" applyProtection="1">
      <alignment horizontal="center" vertical="center" shrinkToFit="1"/>
      <protection locked="0"/>
    </xf>
    <xf numFmtId="0" fontId="15" fillId="0" borderId="51" xfId="2" applyFont="1" applyFill="1" applyBorder="1" applyAlignment="1" applyProtection="1">
      <alignment horizontal="center" vertical="center" wrapText="1"/>
      <protection locked="0"/>
    </xf>
    <xf numFmtId="0" fontId="15" fillId="0" borderId="49" xfId="2" applyFont="1" applyFill="1" applyBorder="1" applyAlignment="1" applyProtection="1">
      <alignment horizontal="center" vertical="center" wrapText="1"/>
      <protection locked="0"/>
    </xf>
    <xf numFmtId="0" fontId="15" fillId="0" borderId="50" xfId="2" applyFont="1" applyFill="1" applyBorder="1" applyAlignment="1" applyProtection="1">
      <alignment horizontal="center" vertical="center" wrapText="1"/>
      <protection locked="0"/>
    </xf>
    <xf numFmtId="0" fontId="15" fillId="0" borderId="49" xfId="4" applyFont="1" applyFill="1" applyBorder="1" applyAlignment="1" applyProtection="1">
      <alignment horizontal="center" vertical="center" wrapText="1"/>
      <protection locked="0"/>
    </xf>
    <xf numFmtId="0" fontId="15" fillId="0" borderId="50" xfId="4" applyFont="1" applyFill="1" applyBorder="1" applyAlignment="1" applyProtection="1">
      <alignment horizontal="center" vertical="center" wrapText="1"/>
      <protection locked="0"/>
    </xf>
    <xf numFmtId="0" fontId="15" fillId="0" borderId="49" xfId="4" applyFont="1" applyFill="1" applyBorder="1" applyAlignment="1" applyProtection="1">
      <alignment horizontal="center" vertical="center"/>
      <protection locked="0"/>
    </xf>
    <xf numFmtId="0" fontId="15" fillId="0" borderId="51" xfId="2" applyFont="1" applyFill="1" applyBorder="1" applyAlignment="1" applyProtection="1">
      <alignment horizontal="center" vertical="center" shrinkToFit="1"/>
      <protection locked="0"/>
    </xf>
    <xf numFmtId="0" fontId="15" fillId="0" borderId="49" xfId="4" applyFont="1" applyFill="1" applyBorder="1" applyAlignment="1" applyProtection="1">
      <alignment horizontal="center" vertical="center" shrinkToFit="1"/>
      <protection locked="0"/>
    </xf>
    <xf numFmtId="0" fontId="15" fillId="0" borderId="51" xfId="4" applyFont="1" applyFill="1" applyBorder="1" applyAlignment="1" applyProtection="1">
      <alignment horizontal="left" vertical="center" wrapText="1"/>
      <protection locked="0"/>
    </xf>
    <xf numFmtId="0" fontId="15" fillId="0" borderId="49" xfId="4" applyFont="1" applyFill="1" applyBorder="1" applyAlignment="1" applyProtection="1">
      <alignment horizontal="left" vertical="center" wrapText="1"/>
      <protection locked="0"/>
    </xf>
    <xf numFmtId="0" fontId="15" fillId="0" borderId="50" xfId="4" applyFont="1" applyFill="1" applyBorder="1" applyAlignment="1" applyProtection="1">
      <alignment horizontal="left" vertical="center" wrapText="1"/>
      <protection locked="0"/>
    </xf>
    <xf numFmtId="0" fontId="15" fillId="0" borderId="51" xfId="2" applyFont="1" applyFill="1" applyBorder="1" applyAlignment="1" applyProtection="1">
      <alignment horizontal="center" vertical="center"/>
      <protection locked="0"/>
    </xf>
    <xf numFmtId="0" fontId="15" fillId="0" borderId="49" xfId="2" applyFont="1" applyFill="1" applyBorder="1" applyAlignment="1" applyProtection="1">
      <alignment horizontal="center" vertical="center"/>
      <protection locked="0"/>
    </xf>
    <xf numFmtId="0" fontId="15" fillId="0" borderId="50" xfId="2" applyFont="1" applyFill="1" applyBorder="1" applyAlignment="1" applyProtection="1">
      <alignment horizontal="center" vertical="center"/>
      <protection locked="0"/>
    </xf>
    <xf numFmtId="0" fontId="15" fillId="0" borderId="50" xfId="4" applyFont="1" applyFill="1" applyBorder="1" applyAlignment="1" applyProtection="1">
      <alignment horizontal="center" vertical="center"/>
      <protection locked="0"/>
    </xf>
    <xf numFmtId="0" fontId="15" fillId="0" borderId="51" xfId="4" applyFont="1" applyFill="1" applyBorder="1" applyAlignment="1" applyProtection="1">
      <alignment horizontal="center" vertical="center"/>
      <protection locked="0"/>
    </xf>
    <xf numFmtId="0" fontId="15" fillId="0" borderId="32" xfId="2" applyFont="1" applyFill="1" applyBorder="1" applyAlignment="1" applyProtection="1">
      <alignment horizontal="center" vertical="center" shrinkToFit="1"/>
      <protection locked="0"/>
    </xf>
    <xf numFmtId="0" fontId="15" fillId="0" borderId="33" xfId="4" applyFont="1" applyFill="1" applyBorder="1" applyAlignment="1" applyProtection="1">
      <alignment horizontal="center" vertical="center" shrinkToFit="1"/>
      <protection locked="0"/>
    </xf>
    <xf numFmtId="0" fontId="15" fillId="0" borderId="34" xfId="2" applyFont="1" applyFill="1" applyBorder="1" applyAlignment="1" applyProtection="1">
      <alignment horizontal="center" vertical="center" wrapText="1"/>
      <protection locked="0"/>
    </xf>
    <xf numFmtId="0" fontId="15" fillId="0" borderId="21" xfId="2" applyFont="1" applyFill="1" applyBorder="1" applyAlignment="1" applyProtection="1">
      <alignment horizontal="center" vertical="center" wrapText="1"/>
      <protection locked="0"/>
    </xf>
    <xf numFmtId="0" fontId="15" fillId="0" borderId="33" xfId="2" applyFont="1" applyFill="1" applyBorder="1" applyAlignment="1" applyProtection="1">
      <alignment horizontal="center" vertical="center" wrapText="1"/>
      <protection locked="0"/>
    </xf>
    <xf numFmtId="0" fontId="15" fillId="0" borderId="33" xfId="4" applyFont="1" applyFill="1" applyBorder="1" applyAlignment="1" applyProtection="1">
      <alignment horizontal="center" vertical="center" wrapText="1"/>
      <protection locked="0"/>
    </xf>
    <xf numFmtId="0" fontId="15" fillId="0" borderId="34" xfId="2" applyFont="1" applyFill="1" applyBorder="1" applyAlignment="1" applyProtection="1">
      <alignment horizontal="center" vertical="center"/>
      <protection locked="0"/>
    </xf>
    <xf numFmtId="0" fontId="15" fillId="0" borderId="21" xfId="4" applyFont="1" applyFill="1" applyBorder="1" applyAlignment="1" applyProtection="1">
      <alignment horizontal="center" vertical="center"/>
      <protection locked="0"/>
    </xf>
    <xf numFmtId="0" fontId="15" fillId="0" borderId="34" xfId="2" applyFont="1" applyFill="1" applyBorder="1" applyAlignment="1" applyProtection="1">
      <alignment horizontal="center" vertical="center" shrinkToFit="1"/>
      <protection locked="0"/>
    </xf>
    <xf numFmtId="0" fontId="15" fillId="0" borderId="21" xfId="4" applyFont="1" applyFill="1" applyBorder="1" applyAlignment="1" applyProtection="1">
      <alignment horizontal="center" vertical="center" shrinkToFit="1"/>
      <protection locked="0"/>
    </xf>
    <xf numFmtId="0" fontId="15" fillId="0" borderId="34" xfId="4" applyFont="1" applyFill="1" applyBorder="1" applyAlignment="1" applyProtection="1">
      <alignment horizontal="left" vertical="center" wrapText="1"/>
      <protection locked="0"/>
    </xf>
    <xf numFmtId="0" fontId="15" fillId="0" borderId="21" xfId="4" applyFont="1" applyFill="1" applyBorder="1" applyAlignment="1" applyProtection="1">
      <alignment horizontal="left" vertical="center" wrapText="1"/>
      <protection locked="0"/>
    </xf>
    <xf numFmtId="0" fontId="15" fillId="0" borderId="33" xfId="4" applyFont="1" applyFill="1" applyBorder="1" applyAlignment="1" applyProtection="1">
      <alignment horizontal="left" vertical="center" wrapText="1"/>
      <protection locked="0"/>
    </xf>
    <xf numFmtId="0" fontId="15" fillId="0" borderId="21" xfId="2" applyFont="1" applyFill="1" applyBorder="1" applyAlignment="1" applyProtection="1">
      <alignment horizontal="center" vertical="center"/>
      <protection locked="0"/>
    </xf>
    <xf numFmtId="0" fontId="15" fillId="0" borderId="33" xfId="4" applyFont="1" applyFill="1" applyBorder="1" applyAlignment="1" applyProtection="1">
      <alignment horizontal="center" vertical="center"/>
      <protection locked="0"/>
    </xf>
    <xf numFmtId="0" fontId="15" fillId="0" borderId="52" xfId="2" applyFont="1" applyFill="1" applyBorder="1" applyAlignment="1" applyProtection="1">
      <alignment horizontal="center" vertical="center" wrapText="1"/>
      <protection locked="0"/>
    </xf>
    <xf numFmtId="0" fontId="15" fillId="0" borderId="22" xfId="2" applyFont="1" applyFill="1" applyBorder="1" applyAlignment="1" applyProtection="1">
      <alignment horizontal="center" vertical="center" wrapText="1"/>
      <protection locked="0"/>
    </xf>
    <xf numFmtId="0" fontId="15" fillId="0" borderId="49" xfId="2" applyFont="1" applyFill="1" applyBorder="1" applyAlignment="1" applyProtection="1">
      <alignment horizontal="center" vertical="center" shrinkToFit="1"/>
      <protection locked="0"/>
    </xf>
    <xf numFmtId="0" fontId="15" fillId="0" borderId="50" xfId="2" applyFont="1" applyFill="1" applyBorder="1" applyAlignment="1" applyProtection="1">
      <alignment horizontal="center" vertical="center" shrinkToFit="1"/>
      <protection locked="0"/>
    </xf>
    <xf numFmtId="0" fontId="15" fillId="0" borderId="21" xfId="2" applyFont="1" applyFill="1" applyBorder="1" applyAlignment="1" applyProtection="1">
      <alignment horizontal="center" vertical="center" shrinkToFit="1"/>
      <protection locked="0"/>
    </xf>
    <xf numFmtId="0" fontId="15" fillId="0" borderId="33" xfId="2" applyFont="1" applyFill="1" applyBorder="1" applyAlignment="1" applyProtection="1">
      <alignment horizontal="center" vertical="center" shrinkToFit="1"/>
      <protection locked="0"/>
    </xf>
    <xf numFmtId="14" fontId="15" fillId="0" borderId="51" xfId="2" applyNumberFormat="1" applyFont="1" applyFill="1" applyBorder="1" applyAlignment="1" applyProtection="1">
      <alignment horizontal="center" vertical="center" shrinkToFit="1"/>
      <protection locked="0"/>
    </xf>
    <xf numFmtId="14" fontId="15" fillId="0" borderId="49" xfId="2" applyNumberFormat="1" applyFont="1" applyFill="1" applyBorder="1" applyAlignment="1" applyProtection="1">
      <alignment horizontal="center" vertical="center" shrinkToFit="1"/>
      <protection locked="0"/>
    </xf>
    <xf numFmtId="14" fontId="15" fillId="0" borderId="50" xfId="2" applyNumberFormat="1" applyFont="1" applyFill="1" applyBorder="1" applyAlignment="1" applyProtection="1">
      <alignment horizontal="center" vertical="center" shrinkToFit="1"/>
      <protection locked="0"/>
    </xf>
    <xf numFmtId="0" fontId="15" fillId="0" borderId="33" xfId="2" applyFont="1" applyFill="1" applyBorder="1" applyAlignment="1" applyProtection="1">
      <alignment horizontal="center" vertical="center"/>
      <protection locked="0"/>
    </xf>
    <xf numFmtId="14" fontId="15" fillId="0" borderId="51" xfId="4" applyNumberFormat="1" applyFont="1" applyFill="1" applyBorder="1" applyAlignment="1" applyProtection="1">
      <alignment horizontal="center" vertical="center" shrinkToFit="1"/>
      <protection locked="0"/>
    </xf>
    <xf numFmtId="0" fontId="27" fillId="0" borderId="41" xfId="2" applyFont="1" applyFill="1" applyBorder="1" applyAlignment="1" applyProtection="1">
      <alignment horizontal="center" vertical="justify"/>
    </xf>
    <xf numFmtId="0" fontId="15" fillId="0" borderId="34" xfId="4" applyFont="1" applyFill="1" applyBorder="1" applyAlignment="1" applyProtection="1">
      <alignment horizontal="center" vertical="center" wrapText="1"/>
      <protection locked="0"/>
    </xf>
    <xf numFmtId="0" fontId="27" fillId="0" borderId="0" xfId="2" applyFont="1" applyFill="1" applyBorder="1" applyAlignment="1" applyProtection="1">
      <alignment vertical="top" shrinkToFit="1"/>
    </xf>
    <xf numFmtId="0" fontId="27" fillId="0" borderId="0" xfId="2" applyFont="1" applyFill="1" applyBorder="1" applyAlignment="1" applyProtection="1">
      <alignment horizontal="center" vertical="top" shrinkToFit="1"/>
    </xf>
    <xf numFmtId="0" fontId="27" fillId="0" borderId="0" xfId="2" applyFont="1" applyFill="1" applyBorder="1" applyAlignment="1" applyProtection="1">
      <alignment horizontal="right" vertical="top" shrinkToFit="1"/>
    </xf>
    <xf numFmtId="0" fontId="27" fillId="0" borderId="6" xfId="2" applyFont="1" applyFill="1" applyBorder="1" applyAlignment="1" applyProtection="1">
      <alignment horizontal="left" vertical="top"/>
    </xf>
    <xf numFmtId="0" fontId="55" fillId="0" borderId="6" xfId="2" applyFont="1" applyFill="1" applyBorder="1" applyAlignment="1" applyProtection="1">
      <alignment horizontal="left" vertical="top"/>
    </xf>
    <xf numFmtId="0" fontId="15" fillId="0" borderId="53" xfId="2" applyFont="1" applyFill="1" applyBorder="1" applyAlignment="1" applyProtection="1">
      <alignment horizontal="center" vertical="center" wrapText="1" shrinkToFit="1"/>
      <protection locked="0"/>
    </xf>
    <xf numFmtId="0" fontId="15" fillId="0" borderId="49" xfId="2" applyFont="1" applyFill="1" applyBorder="1" applyAlignment="1" applyProtection="1">
      <alignment horizontal="center" vertical="center" wrapText="1" shrinkToFit="1"/>
      <protection locked="0"/>
    </xf>
    <xf numFmtId="0" fontId="15" fillId="0" borderId="50" xfId="2" applyFont="1" applyFill="1" applyBorder="1" applyAlignment="1" applyProtection="1">
      <alignment horizontal="center" vertical="center" wrapText="1" shrinkToFit="1"/>
      <protection locked="0"/>
    </xf>
    <xf numFmtId="31" fontId="53" fillId="0" borderId="0" xfId="1" applyNumberFormat="1" applyFont="1" applyFill="1" applyBorder="1" applyAlignment="1" applyProtection="1">
      <alignment horizontal="center"/>
      <protection locked="0"/>
    </xf>
    <xf numFmtId="0" fontId="15" fillId="0" borderId="53" xfId="2" applyFont="1" applyFill="1" applyBorder="1" applyAlignment="1" applyProtection="1">
      <alignment horizontal="center" vertical="center" wrapText="1" shrinkToFit="1"/>
    </xf>
    <xf numFmtId="0" fontId="15" fillId="0" borderId="49" xfId="2" applyFont="1" applyFill="1" applyBorder="1" applyAlignment="1" applyProtection="1">
      <alignment horizontal="center" vertical="center" wrapText="1" shrinkToFit="1"/>
    </xf>
    <xf numFmtId="0" fontId="15" fillId="0" borderId="50" xfId="2" applyFont="1" applyFill="1" applyBorder="1" applyAlignment="1" applyProtection="1">
      <alignment horizontal="center" vertical="center" wrapText="1" shrinkToFit="1"/>
    </xf>
    <xf numFmtId="0" fontId="1" fillId="0" borderId="0" xfId="2" applyFont="1" applyFill="1" applyProtection="1">
      <alignment vertical="center"/>
    </xf>
    <xf numFmtId="0" fontId="0" fillId="0" borderId="0" xfId="2" applyFont="1" applyFill="1" applyProtection="1">
      <alignment vertical="center"/>
    </xf>
    <xf numFmtId="0" fontId="15" fillId="0" borderId="0" xfId="2" applyFont="1" applyFill="1" applyBorder="1" applyProtection="1">
      <alignment vertical="center"/>
    </xf>
    <xf numFmtId="49" fontId="0" fillId="0" borderId="0" xfId="2" applyNumberFormat="1" applyFont="1" applyFill="1" applyBorder="1" applyAlignment="1" applyProtection="1">
      <alignment vertical="center"/>
    </xf>
    <xf numFmtId="0" fontId="29" fillId="0" borderId="0" xfId="2" applyFont="1" applyFill="1" applyBorder="1" applyAlignment="1" applyProtection="1">
      <alignment horizontal="center" vertical="center"/>
    </xf>
    <xf numFmtId="0" fontId="1" fillId="0" borderId="2" xfId="4" applyFill="1" applyBorder="1" applyAlignment="1" applyProtection="1">
      <alignment horizontal="center" vertical="center"/>
    </xf>
    <xf numFmtId="0" fontId="1" fillId="0" borderId="24" xfId="4" applyFill="1" applyBorder="1" applyAlignment="1" applyProtection="1">
      <alignment horizontal="center" vertical="center"/>
    </xf>
    <xf numFmtId="0" fontId="1" fillId="0" borderId="23" xfId="4" applyFill="1" applyBorder="1" applyAlignment="1" applyProtection="1">
      <alignment horizontal="center" vertical="center"/>
    </xf>
    <xf numFmtId="0" fontId="18" fillId="0" borderId="23" xfId="4" applyFont="1" applyFill="1" applyBorder="1" applyAlignment="1" applyProtection="1">
      <alignment horizontal="center" vertical="center" wrapText="1"/>
    </xf>
    <xf numFmtId="0" fontId="18" fillId="0" borderId="2" xfId="4" applyFont="1" applyFill="1" applyBorder="1" applyAlignment="1" applyProtection="1">
      <alignment horizontal="center" vertical="center" wrapText="1"/>
    </xf>
    <xf numFmtId="0" fontId="18" fillId="0" borderId="3" xfId="4" applyFont="1" applyFill="1" applyBorder="1" applyAlignment="1" applyProtection="1">
      <alignment horizontal="center" vertical="center" wrapText="1"/>
    </xf>
    <xf numFmtId="0" fontId="27" fillId="0" borderId="38" xfId="4" applyFont="1" applyFill="1" applyBorder="1" applyAlignment="1" applyProtection="1">
      <alignment horizontal="center" vertical="center"/>
    </xf>
    <xf numFmtId="0" fontId="27" fillId="0" borderId="39" xfId="4" applyFont="1" applyFill="1" applyBorder="1" applyAlignment="1" applyProtection="1">
      <alignment horizontal="center" vertical="center"/>
    </xf>
    <xf numFmtId="0" fontId="1" fillId="0" borderId="38" xfId="4" applyFill="1" applyBorder="1" applyAlignment="1" applyProtection="1">
      <alignment horizontal="center" vertical="center"/>
    </xf>
    <xf numFmtId="0" fontId="1" fillId="0" borderId="39" xfId="4" applyFill="1" applyBorder="1" applyAlignment="1" applyProtection="1">
      <alignment horizontal="center" vertical="center"/>
    </xf>
    <xf numFmtId="0" fontId="27" fillId="0" borderId="40" xfId="4" applyFont="1" applyFill="1" applyBorder="1" applyAlignment="1" applyProtection="1">
      <alignment horizontal="center" vertical="center"/>
    </xf>
    <xf numFmtId="0" fontId="1" fillId="0" borderId="5" xfId="2" applyFont="1" applyFill="1" applyBorder="1" applyProtection="1">
      <alignment vertical="center"/>
    </xf>
    <xf numFmtId="0" fontId="35" fillId="0" borderId="0" xfId="2" applyFont="1" applyFill="1" applyBorder="1" applyAlignment="1" applyProtection="1">
      <alignment horizontal="center" vertical="center"/>
    </xf>
    <xf numFmtId="0" fontId="35" fillId="0" borderId="0" xfId="2" applyFont="1" applyFill="1" applyBorder="1" applyAlignment="1" applyProtection="1">
      <alignment horizontal="left" vertical="center"/>
    </xf>
    <xf numFmtId="0" fontId="35" fillId="0" borderId="6" xfId="2" applyFont="1" applyFill="1" applyBorder="1" applyProtection="1">
      <alignment vertical="center"/>
    </xf>
    <xf numFmtId="0" fontId="0" fillId="0" borderId="0" xfId="2" applyFont="1" applyFill="1" applyBorder="1" applyProtection="1">
      <alignment vertical="center"/>
    </xf>
    <xf numFmtId="49" fontId="35" fillId="0" borderId="0" xfId="2" applyNumberFormat="1" applyFont="1" applyFill="1" applyBorder="1" applyProtection="1">
      <alignment vertical="center"/>
    </xf>
    <xf numFmtId="0" fontId="18" fillId="0" borderId="6" xfId="2" applyFont="1" applyFill="1" applyBorder="1" applyProtection="1">
      <alignment vertical="center"/>
    </xf>
    <xf numFmtId="49" fontId="1" fillId="0" borderId="6" xfId="2" applyNumberFormat="1" applyFont="1" applyFill="1" applyBorder="1" applyAlignment="1" applyProtection="1">
      <alignment horizontal="center" vertical="center"/>
    </xf>
    <xf numFmtId="0" fontId="1" fillId="0" borderId="6" xfId="2" applyFont="1" applyFill="1" applyBorder="1" applyProtection="1">
      <alignment vertical="center"/>
    </xf>
    <xf numFmtId="0" fontId="1" fillId="0" borderId="0" xfId="2" applyFont="1" applyFill="1" applyAlignment="1" applyProtection="1">
      <alignment vertical="center"/>
    </xf>
    <xf numFmtId="0" fontId="2" fillId="0" borderId="6" xfId="2" applyFont="1" applyFill="1" applyBorder="1" applyAlignment="1" applyProtection="1">
      <alignment vertical="center"/>
    </xf>
    <xf numFmtId="0" fontId="35" fillId="0" borderId="0" xfId="2" applyFont="1" applyFill="1" applyBorder="1" applyAlignment="1" applyProtection="1">
      <alignment vertical="center" shrinkToFit="1"/>
    </xf>
    <xf numFmtId="0" fontId="35" fillId="0" borderId="0" xfId="2" applyFont="1" applyFill="1" applyBorder="1" applyAlignment="1" applyProtection="1">
      <alignment horizontal="center" vertical="center" shrinkToFit="1"/>
    </xf>
    <xf numFmtId="0" fontId="35" fillId="0" borderId="0" xfId="2" applyFont="1" applyFill="1" applyBorder="1" applyAlignment="1" applyProtection="1">
      <alignment horizontal="center" vertical="center" shrinkToFit="1"/>
    </xf>
    <xf numFmtId="49" fontId="35" fillId="0" borderId="0" xfId="2" applyNumberFormat="1" applyFont="1" applyFill="1" applyBorder="1" applyAlignment="1" applyProtection="1"/>
    <xf numFmtId="0" fontId="35" fillId="0" borderId="0" xfId="2" applyFont="1" applyFill="1" applyBorder="1" applyAlignment="1" applyProtection="1">
      <alignment horizontal="right" vertical="center"/>
    </xf>
    <xf numFmtId="0" fontId="35" fillId="0" borderId="0" xfId="2" applyFont="1" applyFill="1" applyBorder="1" applyAlignment="1" applyProtection="1">
      <alignment vertical="center" wrapText="1"/>
    </xf>
    <xf numFmtId="49" fontId="35" fillId="0" borderId="0" xfId="2" applyNumberFormat="1" applyFont="1" applyFill="1" applyBorder="1" applyAlignment="1" applyProtection="1">
      <alignment vertical="center"/>
    </xf>
    <xf numFmtId="0" fontId="35" fillId="0" borderId="0" xfId="2" applyFont="1" applyFill="1" applyBorder="1" applyAlignment="1" applyProtection="1">
      <alignment horizontal="distributed" vertical="center"/>
    </xf>
    <xf numFmtId="0" fontId="35" fillId="0" borderId="0" xfId="2" applyFont="1" applyFill="1" applyBorder="1" applyAlignment="1" applyProtection="1">
      <alignment horizontal="right"/>
    </xf>
    <xf numFmtId="49" fontId="35" fillId="0" borderId="0" xfId="2" applyNumberFormat="1" applyFont="1" applyFill="1" applyBorder="1" applyAlignment="1" applyProtection="1">
      <alignment horizontal="center" vertical="center"/>
    </xf>
    <xf numFmtId="49" fontId="1" fillId="0" borderId="0" xfId="2" applyNumberFormat="1" applyFont="1" applyFill="1" applyBorder="1" applyAlignment="1" applyProtection="1">
      <alignment vertical="center" shrinkToFit="1"/>
    </xf>
    <xf numFmtId="0" fontId="35" fillId="0" borderId="0" xfId="2" applyFont="1" applyFill="1" applyBorder="1" applyAlignment="1" applyProtection="1">
      <alignment vertical="top"/>
    </xf>
    <xf numFmtId="0" fontId="1" fillId="0" borderId="0" xfId="2" applyFont="1" applyFill="1" applyBorder="1" applyAlignment="1" applyProtection="1"/>
  </cellXfs>
  <cellStyles count="6">
    <cellStyle name="桁区切り" xfId="5" builtinId="6"/>
    <cellStyle name="桁区切り 2" xfId="3" xr:uid="{00000000-0005-0000-0000-000001000000}"/>
    <cellStyle name="標準" xfId="0" builtinId="0"/>
    <cellStyle name="標準 2" xfId="1" xr:uid="{00000000-0005-0000-0000-000003000000}"/>
    <cellStyle name="標準 3" xfId="4" xr:uid="{00000000-0005-0000-0000-000004000000}"/>
    <cellStyle name="標準_入学願書他(6枚)" xfId="2" xr:uid="{00000000-0005-0000-0000-000005000000}"/>
  </cellStyles>
  <dxfs count="0"/>
  <tableStyles count="0" defaultTableStyle="TableStyleMedium2" defaultPivotStyle="PivotStyleMedium9"/>
  <colors>
    <mruColors>
      <color rgb="FFFFFF66"/>
      <color rgb="FFF1FD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Radio" firstButton="1" fmlaLink="Sheet1!$A$26" lockText="1" noThreeD="1"/>
</file>

<file path=xl/ctrlProps/ctrlProp10.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checked="Checked" firstButton="1" fmlaLink="Sheet1!$A$44"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checked="Checked" firstButton="1" lockText="1" noThreeD="1"/>
</file>

<file path=xl/ctrlProps/ctrlProp23.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Radio" firstButton="1" lockText="1" noThreeD="1"/>
</file>

<file path=xl/ctrlProps/ctrlProp7.xml><?xml version="1.0" encoding="utf-8"?>
<formControlPr xmlns="http://schemas.microsoft.com/office/spreadsheetml/2009/9/main" objectType="Radio" checked="Checked" lockText="1" noThreeD="1"/>
</file>

<file path=xl/ctrlProps/ctrlProp8.xml><?xml version="1.0" encoding="utf-8"?>
<formControlPr xmlns="http://schemas.microsoft.com/office/spreadsheetml/2009/9/main" objectType="Radio" firstButton="1" lockText="1" noThreeD="1"/>
</file>

<file path=xl/ctrlProps/ctrlProp9.xml><?xml version="1.0" encoding="utf-8"?>
<formControlPr xmlns="http://schemas.microsoft.com/office/spreadsheetml/2009/9/main" objectType="GBox" noThreeD="1"/>
</file>

<file path=xl/drawings/drawing1.xml><?xml version="1.0" encoding="utf-8"?>
<xdr:wsDr xmlns:xdr="http://schemas.openxmlformats.org/drawingml/2006/spreadsheetDrawing" xmlns:a="http://schemas.openxmlformats.org/drawingml/2006/main">
  <xdr:twoCellAnchor>
    <xdr:from>
      <xdr:col>32</xdr:col>
      <xdr:colOff>161925</xdr:colOff>
      <xdr:row>3</xdr:row>
      <xdr:rowOff>19050</xdr:rowOff>
    </xdr:from>
    <xdr:to>
      <xdr:col>39</xdr:col>
      <xdr:colOff>142875</xdr:colOff>
      <xdr:row>11</xdr:row>
      <xdr:rowOff>171450</xdr:rowOff>
    </xdr:to>
    <xdr:grpSp>
      <xdr:nvGrpSpPr>
        <xdr:cNvPr id="2" name="グループ化 1">
          <a:extLst>
            <a:ext uri="{FF2B5EF4-FFF2-40B4-BE49-F238E27FC236}">
              <a16:creationId xmlns:a16="http://schemas.microsoft.com/office/drawing/2014/main" id="{00000000-0008-0000-0000-000002000000}"/>
            </a:ext>
          </a:extLst>
        </xdr:cNvPr>
        <xdr:cNvGrpSpPr>
          <a:grpSpLocks/>
        </xdr:cNvGrpSpPr>
      </xdr:nvGrpSpPr>
      <xdr:grpSpPr bwMode="auto">
        <a:xfrm>
          <a:off x="6010275" y="619125"/>
          <a:ext cx="1247775" cy="1619250"/>
          <a:chOff x="5838825" y="914400"/>
          <a:chExt cx="1219200" cy="1638300"/>
        </a:xfrm>
      </xdr:grpSpPr>
      <xdr:sp macro="" textlink="">
        <xdr:nvSpPr>
          <xdr:cNvPr id="3" name="Rectangle 1">
            <a:extLst>
              <a:ext uri="{FF2B5EF4-FFF2-40B4-BE49-F238E27FC236}">
                <a16:creationId xmlns:a16="http://schemas.microsoft.com/office/drawing/2014/main" id="{00000000-0008-0000-0000-000003000000}"/>
              </a:ext>
            </a:extLst>
          </xdr:cNvPr>
          <xdr:cNvSpPr>
            <a:spLocks noChangeArrowheads="1"/>
          </xdr:cNvSpPr>
        </xdr:nvSpPr>
        <xdr:spPr bwMode="auto">
          <a:xfrm>
            <a:off x="5838825" y="914400"/>
            <a:ext cx="1219200" cy="1638300"/>
          </a:xfrm>
          <a:prstGeom prst="rect">
            <a:avLst/>
          </a:prstGeom>
          <a:noFill/>
          <a:ln w="9525" cap="rnd">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Text Box 2">
            <a:extLst>
              <a:ext uri="{FF2B5EF4-FFF2-40B4-BE49-F238E27FC236}">
                <a16:creationId xmlns:a16="http://schemas.microsoft.com/office/drawing/2014/main" id="{00000000-0008-0000-0000-000004000000}"/>
              </a:ext>
            </a:extLst>
          </xdr:cNvPr>
          <xdr:cNvSpPr txBox="1">
            <a:spLocks noChangeArrowheads="1"/>
          </xdr:cNvSpPr>
        </xdr:nvSpPr>
        <xdr:spPr bwMode="auto">
          <a:xfrm>
            <a:off x="6062190" y="1242060"/>
            <a:ext cx="744550" cy="1156447"/>
          </a:xfrm>
          <a:prstGeom prst="rect">
            <a:avLst/>
          </a:prstGeom>
          <a:noFill/>
          <a:ln w="9525">
            <a:noFill/>
            <a:miter lim="800000"/>
            <a:headEnd/>
            <a:tailEnd/>
          </a:ln>
        </xdr:spPr>
        <xdr:txBody>
          <a:bodyPr vertOverflow="clip" wrap="square" lIns="27432" tIns="18288" rIns="27432" bIns="0" anchor="t" upright="1"/>
          <a:lstStyle/>
          <a:p>
            <a:pPr algn="ctr" rtl="1">
              <a:defRPr sz="1000"/>
            </a:pPr>
            <a:r>
              <a:rPr lang="ja-JP" altLang="en-US" sz="1100" b="0" i="0" strike="noStrike">
                <a:solidFill>
                  <a:srgbClr val="000000"/>
                </a:solidFill>
                <a:latin typeface="ＭＳ Ｐ明朝"/>
                <a:ea typeface="ＭＳ Ｐ明朝"/>
              </a:rPr>
              <a:t>写真</a:t>
            </a:r>
          </a:p>
          <a:p>
            <a:pPr algn="ctr" rtl="1">
              <a:lnSpc>
                <a:spcPts val="1300"/>
              </a:lnSpc>
              <a:defRPr sz="1000"/>
            </a:pPr>
            <a:endParaRPr lang="ja-JP" altLang="en-US" sz="1100" b="0" i="0" strike="noStrike">
              <a:solidFill>
                <a:srgbClr val="000000"/>
              </a:solidFill>
              <a:latin typeface="ＭＳ Ｐ明朝"/>
              <a:ea typeface="ＭＳ Ｐ明朝"/>
            </a:endParaRPr>
          </a:p>
          <a:p>
            <a:pPr algn="ctr" rtl="1">
              <a:lnSpc>
                <a:spcPts val="1300"/>
              </a:lnSpc>
              <a:defRPr sz="1000"/>
            </a:pPr>
            <a:r>
              <a:rPr lang="en-US" altLang="ja-JP" sz="1100" b="0" i="0" strike="noStrike">
                <a:solidFill>
                  <a:srgbClr val="000000"/>
                </a:solidFill>
                <a:latin typeface="ＭＳ Ｐ明朝"/>
                <a:ea typeface="ＭＳ Ｐ明朝"/>
              </a:rPr>
              <a:t>Photo</a:t>
            </a:r>
          </a:p>
          <a:p>
            <a:pPr algn="ctr" rtl="1">
              <a:defRPr sz="1000"/>
            </a:pPr>
            <a:endParaRPr lang="en-US" altLang="ja-JP" sz="1100" b="0" i="0" strike="noStrike">
              <a:solidFill>
                <a:srgbClr val="000000"/>
              </a:solidFill>
              <a:latin typeface="ＭＳ Ｐ明朝"/>
              <a:ea typeface="ＭＳ Ｐ明朝"/>
            </a:endParaRPr>
          </a:p>
          <a:p>
            <a:pPr algn="ctr" rtl="1">
              <a:lnSpc>
                <a:spcPts val="1200"/>
              </a:lnSpc>
              <a:defRPr sz="1000"/>
            </a:pPr>
            <a:r>
              <a:rPr lang="en-US" altLang="ja-JP" sz="1100" b="0" i="0" strike="noStrike">
                <a:solidFill>
                  <a:srgbClr val="000000"/>
                </a:solidFill>
                <a:latin typeface="ＭＳ Ｐ明朝"/>
                <a:ea typeface="ＭＳ Ｐ明朝"/>
              </a:rPr>
              <a:t>4cm×3cm</a:t>
            </a:r>
          </a:p>
        </xdr:txBody>
      </xdr:sp>
    </xdr:grpSp>
    <xdr:clientData/>
  </xdr:twoCellAnchor>
  <xdr:twoCellAnchor>
    <xdr:from>
      <xdr:col>0</xdr:col>
      <xdr:colOff>85726</xdr:colOff>
      <xdr:row>0</xdr:row>
      <xdr:rowOff>9525</xdr:rowOff>
    </xdr:from>
    <xdr:to>
      <xdr:col>6</xdr:col>
      <xdr:colOff>28576</xdr:colOff>
      <xdr:row>2</xdr:row>
      <xdr:rowOff>114300</xdr:rowOff>
    </xdr:to>
    <xdr:sp macro="" textlink="">
      <xdr:nvSpPr>
        <xdr:cNvPr id="5" name="Rectangle 3">
          <a:extLst>
            <a:ext uri="{FF2B5EF4-FFF2-40B4-BE49-F238E27FC236}">
              <a16:creationId xmlns:a16="http://schemas.microsoft.com/office/drawing/2014/main" id="{00000000-0008-0000-0000-000005000000}"/>
            </a:ext>
          </a:extLst>
        </xdr:cNvPr>
        <xdr:cNvSpPr>
          <a:spLocks noChangeArrowheads="1"/>
        </xdr:cNvSpPr>
      </xdr:nvSpPr>
      <xdr:spPr bwMode="auto">
        <a:xfrm>
          <a:off x="85726" y="9525"/>
          <a:ext cx="1085850" cy="590550"/>
        </a:xfrm>
        <a:prstGeom prst="rect">
          <a:avLst/>
        </a:prstGeom>
        <a:solidFill>
          <a:srgbClr val="FFFFFF"/>
        </a:solidFill>
        <a:ln w="6350">
          <a:solidFill>
            <a:srgbClr val="808080"/>
          </a:solidFill>
          <a:miter lim="800000"/>
          <a:headEnd/>
          <a:tailEnd/>
        </a:ln>
      </xdr:spPr>
      <xdr:txBody>
        <a:bodyPr vertOverflow="clip" wrap="square" lIns="36576" tIns="22860" rIns="36576" bIns="22860" anchor="ctr" upright="1"/>
        <a:lstStyle/>
        <a:p>
          <a:pPr algn="ctr" rtl="1">
            <a:lnSpc>
              <a:spcPts val="1600"/>
            </a:lnSpc>
            <a:defRPr sz="1000"/>
          </a:pPr>
          <a:r>
            <a:rPr lang="ja-JP" altLang="en-US" sz="1600" b="1" i="0" strike="noStrike">
              <a:solidFill>
                <a:srgbClr val="808080"/>
              </a:solidFill>
              <a:latin typeface="ＭＳ Ｐゴシック"/>
              <a:ea typeface="ＭＳ Ｐゴシック"/>
            </a:rPr>
            <a:t>様式 </a:t>
          </a:r>
          <a:r>
            <a:rPr lang="en-US" altLang="ja-JP" sz="1600" b="1" i="0" strike="noStrike">
              <a:solidFill>
                <a:srgbClr val="808080"/>
              </a:solidFill>
              <a:latin typeface="ＭＳ Ｐゴシック"/>
              <a:ea typeface="ＭＳ Ｐゴシック"/>
            </a:rPr>
            <a:t>A</a:t>
          </a:r>
        </a:p>
        <a:p>
          <a:pPr algn="ctr" rtl="1">
            <a:lnSpc>
              <a:spcPts val="1000"/>
            </a:lnSpc>
            <a:defRPr sz="1000"/>
          </a:pPr>
          <a:r>
            <a:rPr lang="en-US" altLang="ja-JP" sz="1000" b="1" i="0" strike="noStrike">
              <a:solidFill>
                <a:srgbClr val="808080"/>
              </a:solidFill>
              <a:latin typeface="ＭＳ Ｐゴシック"/>
              <a:ea typeface="ＭＳ Ｐゴシック"/>
            </a:rPr>
            <a:t>Form  A</a:t>
          </a:r>
        </a:p>
      </xdr:txBody>
    </xdr:sp>
    <xdr:clientData/>
  </xdr:twoCellAnchor>
  <mc:AlternateContent xmlns:mc="http://schemas.openxmlformats.org/markup-compatibility/2006">
    <mc:Choice xmlns:a14="http://schemas.microsoft.com/office/drawing/2010/main" Requires="a14">
      <xdr:twoCellAnchor editAs="oneCell">
        <xdr:from>
          <xdr:col>1</xdr:col>
          <xdr:colOff>76200</xdr:colOff>
          <xdr:row>15</xdr:row>
          <xdr:rowOff>38100</xdr:rowOff>
        </xdr:from>
        <xdr:to>
          <xdr:col>2</xdr:col>
          <xdr:colOff>152400</xdr:colOff>
          <xdr:row>16</xdr:row>
          <xdr:rowOff>123825</xdr:rowOff>
        </xdr:to>
        <xdr:sp macro="" textlink="">
          <xdr:nvSpPr>
            <xdr:cNvPr id="2049" name="Option Button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15</xdr:row>
          <xdr:rowOff>38100</xdr:rowOff>
        </xdr:from>
        <xdr:to>
          <xdr:col>7</xdr:col>
          <xdr:colOff>19050</xdr:colOff>
          <xdr:row>16</xdr:row>
          <xdr:rowOff>123825</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15</xdr:row>
          <xdr:rowOff>38100</xdr:rowOff>
        </xdr:from>
        <xdr:to>
          <xdr:col>31</xdr:col>
          <xdr:colOff>142875</xdr:colOff>
          <xdr:row>16</xdr:row>
          <xdr:rowOff>123825</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15</xdr:row>
          <xdr:rowOff>38100</xdr:rowOff>
        </xdr:from>
        <xdr:to>
          <xdr:col>37</xdr:col>
          <xdr:colOff>28575</xdr:colOff>
          <xdr:row>16</xdr:row>
          <xdr:rowOff>123825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0</xdr:rowOff>
        </xdr:from>
        <xdr:to>
          <xdr:col>40</xdr:col>
          <xdr:colOff>0</xdr:colOff>
          <xdr:row>17</xdr:row>
          <xdr:rowOff>0</xdr:rowOff>
        </xdr:to>
        <xdr:sp macro="" textlink="">
          <xdr:nvSpPr>
            <xdr:cNvPr id="2068" name="Group Box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9</xdr:col>
          <xdr:colOff>0</xdr:colOff>
          <xdr:row>17</xdr:row>
          <xdr:rowOff>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3</xdr:col>
          <xdr:colOff>0</xdr:colOff>
          <xdr:row>29</xdr:row>
          <xdr:rowOff>0</xdr:rowOff>
        </xdr:to>
        <xdr:sp macro="" textlink="">
          <xdr:nvSpPr>
            <xdr:cNvPr id="2070" name="Group Box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25</xdr:row>
          <xdr:rowOff>57150</xdr:rowOff>
        </xdr:from>
        <xdr:to>
          <xdr:col>3</xdr:col>
          <xdr:colOff>28575</xdr:colOff>
          <xdr:row>26</xdr:row>
          <xdr:rowOff>104775</xdr:rowOff>
        </xdr:to>
        <xdr:sp macro="" textlink="">
          <xdr:nvSpPr>
            <xdr:cNvPr id="2071" name="Option 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27</xdr:row>
          <xdr:rowOff>57150</xdr:rowOff>
        </xdr:from>
        <xdr:to>
          <xdr:col>3</xdr:col>
          <xdr:colOff>28575</xdr:colOff>
          <xdr:row>28</xdr:row>
          <xdr:rowOff>104775</xdr:rowOff>
        </xdr:to>
        <xdr:sp macro="" textlink="">
          <xdr:nvSpPr>
            <xdr:cNvPr id="2072" name="Option 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66675</xdr:rowOff>
        </xdr:from>
        <xdr:to>
          <xdr:col>3</xdr:col>
          <xdr:colOff>28575</xdr:colOff>
          <xdr:row>31</xdr:row>
          <xdr:rowOff>104775</xdr:rowOff>
        </xdr:to>
        <xdr:sp macro="" textlink="">
          <xdr:nvSpPr>
            <xdr:cNvPr id="2074" name="Option 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38</xdr:col>
          <xdr:colOff>0</xdr:colOff>
          <xdr:row>32</xdr:row>
          <xdr:rowOff>0</xdr:rowOff>
        </xdr:to>
        <xdr:sp macro="" textlink="">
          <xdr:nvSpPr>
            <xdr:cNvPr id="2075" name="Group Box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30</xdr:row>
          <xdr:rowOff>66675</xdr:rowOff>
        </xdr:from>
        <xdr:to>
          <xdr:col>37</xdr:col>
          <xdr:colOff>133350</xdr:colOff>
          <xdr:row>31</xdr:row>
          <xdr:rowOff>104775</xdr:rowOff>
        </xdr:to>
        <xdr:sp macro="" textlink="">
          <xdr:nvSpPr>
            <xdr:cNvPr id="2077" name="Option 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3</xdr:col>
          <xdr:colOff>0</xdr:colOff>
          <xdr:row>6</xdr:row>
          <xdr:rowOff>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0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3</xdr:col>
          <xdr:colOff>0</xdr:colOff>
          <xdr:row>7</xdr:row>
          <xdr:rowOff>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28575</xdr:colOff>
      <xdr:row>0</xdr:row>
      <xdr:rowOff>142874</xdr:rowOff>
    </xdr:from>
    <xdr:to>
      <xdr:col>4</xdr:col>
      <xdr:colOff>133350</xdr:colOff>
      <xdr:row>2</xdr:row>
      <xdr:rowOff>57150</xdr:rowOff>
    </xdr:to>
    <xdr:sp macro="" textlink="">
      <xdr:nvSpPr>
        <xdr:cNvPr id="2" name="Rectangle 1">
          <a:extLst>
            <a:ext uri="{FF2B5EF4-FFF2-40B4-BE49-F238E27FC236}">
              <a16:creationId xmlns:a16="http://schemas.microsoft.com/office/drawing/2014/main" id="{00000000-0008-0000-0100-000002000000}"/>
            </a:ext>
          </a:extLst>
        </xdr:cNvPr>
        <xdr:cNvSpPr>
          <a:spLocks noChangeArrowheads="1"/>
        </xdr:cNvSpPr>
      </xdr:nvSpPr>
      <xdr:spPr bwMode="auto">
        <a:xfrm>
          <a:off x="28575" y="142874"/>
          <a:ext cx="1057275" cy="619126"/>
        </a:xfrm>
        <a:prstGeom prst="rect">
          <a:avLst/>
        </a:prstGeom>
        <a:solidFill>
          <a:srgbClr val="FFFFFF"/>
        </a:solidFill>
        <a:ln w="6350">
          <a:solidFill>
            <a:srgbClr val="808080"/>
          </a:solidFill>
          <a:miter lim="800000"/>
          <a:headEnd/>
          <a:tailEnd/>
        </a:ln>
      </xdr:spPr>
      <xdr:txBody>
        <a:bodyPr vertOverflow="clip" wrap="square" lIns="36576" tIns="22860" rIns="36576" bIns="22860" anchor="ctr" upright="1"/>
        <a:lstStyle/>
        <a:p>
          <a:pPr algn="ctr" rtl="1">
            <a:lnSpc>
              <a:spcPts val="1900"/>
            </a:lnSpc>
            <a:defRPr sz="1000"/>
          </a:pPr>
          <a:r>
            <a:rPr lang="ja-JP" altLang="en-US" sz="1600" b="1" i="0" strike="noStrike">
              <a:solidFill>
                <a:srgbClr val="808080"/>
              </a:solidFill>
              <a:latin typeface="ＭＳ Ｐゴシック"/>
              <a:ea typeface="ＭＳ Ｐゴシック"/>
            </a:rPr>
            <a:t>様式 </a:t>
          </a:r>
          <a:r>
            <a:rPr lang="en-US" altLang="ja-JP" sz="1600" b="1" i="0" strike="noStrike">
              <a:solidFill>
                <a:srgbClr val="808080"/>
              </a:solidFill>
              <a:latin typeface="ＭＳ Ｐゴシック"/>
              <a:ea typeface="ＭＳ Ｐゴシック"/>
            </a:rPr>
            <a:t>B</a:t>
          </a:r>
        </a:p>
        <a:p>
          <a:pPr algn="ctr" rtl="1">
            <a:lnSpc>
              <a:spcPts val="1200"/>
            </a:lnSpc>
            <a:defRPr sz="1000"/>
          </a:pPr>
          <a:r>
            <a:rPr lang="en-US" altLang="ja-JP" sz="1000" b="1" i="0" strike="noStrike">
              <a:solidFill>
                <a:srgbClr val="808080"/>
              </a:solidFill>
              <a:latin typeface="ＭＳ Ｐゴシック"/>
              <a:ea typeface="ＭＳ Ｐゴシック"/>
            </a:rPr>
            <a:t>Form B</a:t>
          </a:r>
        </a:p>
        <a:p>
          <a:pPr algn="ctr" rtl="1">
            <a:lnSpc>
              <a:spcPts val="2000"/>
            </a:lnSpc>
            <a:defRPr sz="1000"/>
          </a:pPr>
          <a:endParaRPr lang="en-US" altLang="ja-JP" sz="1600" b="1" i="0" strike="noStrike">
            <a:solidFill>
              <a:srgbClr val="808080"/>
            </a:solidFill>
            <a:latin typeface="ＭＳ Ｐゴシック"/>
            <a:ea typeface="ＭＳ Ｐゴシック"/>
          </a:endParaRPr>
        </a:p>
        <a:p>
          <a:pPr algn="ctr" rtl="1">
            <a:lnSpc>
              <a:spcPts val="1900"/>
            </a:lnSpc>
            <a:defRPr sz="1000"/>
          </a:pPr>
          <a:endParaRPr lang="en-US" altLang="ja-JP" sz="1600" b="1" i="0" strike="noStrike">
            <a:solidFill>
              <a:srgbClr val="80808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0</xdr:row>
      <xdr:rowOff>76201</xdr:rowOff>
    </xdr:from>
    <xdr:to>
      <xdr:col>4</xdr:col>
      <xdr:colOff>161925</xdr:colOff>
      <xdr:row>2</xdr:row>
      <xdr:rowOff>66676</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85725" y="76201"/>
          <a:ext cx="1057275" cy="647700"/>
        </a:xfrm>
        <a:prstGeom prst="rect">
          <a:avLst/>
        </a:prstGeom>
        <a:solidFill>
          <a:srgbClr val="FFFFFF"/>
        </a:solidFill>
        <a:ln w="6350">
          <a:solidFill>
            <a:srgbClr val="808080"/>
          </a:solidFill>
          <a:miter lim="800000"/>
          <a:headEnd/>
          <a:tailEnd/>
        </a:ln>
      </xdr:spPr>
      <xdr:txBody>
        <a:bodyPr vertOverflow="clip" wrap="square" lIns="36576" tIns="22860" rIns="36576" bIns="22860" anchor="ctr" upright="1"/>
        <a:lstStyle/>
        <a:p>
          <a:pPr algn="ctr" rtl="1">
            <a:lnSpc>
              <a:spcPts val="1700"/>
            </a:lnSpc>
            <a:defRPr sz="1000"/>
          </a:pPr>
          <a:r>
            <a:rPr lang="ja-JP" altLang="en-US" sz="1600" b="1" i="0" strike="noStrike">
              <a:solidFill>
                <a:srgbClr val="808080"/>
              </a:solidFill>
              <a:latin typeface="ＭＳ Ｐゴシック"/>
              <a:ea typeface="ＭＳ Ｐゴシック"/>
            </a:rPr>
            <a:t>様式 </a:t>
          </a:r>
          <a:r>
            <a:rPr lang="en-US" altLang="ja-JP" sz="1600" b="1" i="0" strike="noStrike">
              <a:solidFill>
                <a:srgbClr val="808080"/>
              </a:solidFill>
              <a:latin typeface="ＭＳ Ｐゴシック"/>
              <a:ea typeface="ＭＳ Ｐゴシック"/>
            </a:rPr>
            <a:t>C</a:t>
          </a:r>
        </a:p>
        <a:p>
          <a:pPr algn="ctr" rtl="1">
            <a:lnSpc>
              <a:spcPts val="1700"/>
            </a:lnSpc>
            <a:defRPr sz="1000"/>
          </a:pPr>
          <a:r>
            <a:rPr lang="en-US" altLang="ja-JP" sz="1000" b="1" i="0" strike="noStrike">
              <a:solidFill>
                <a:srgbClr val="808080"/>
              </a:solidFill>
              <a:latin typeface="ＭＳ Ｐゴシック"/>
              <a:ea typeface="ＭＳ Ｐゴシック"/>
            </a:rPr>
            <a:t>Form C</a:t>
          </a:r>
        </a:p>
        <a:p>
          <a:pPr algn="ctr" rtl="1">
            <a:lnSpc>
              <a:spcPts val="1800"/>
            </a:lnSpc>
            <a:defRPr sz="1000"/>
          </a:pPr>
          <a:endParaRPr lang="en-US" altLang="ja-JP" sz="1600" b="1" i="0" strike="noStrike">
            <a:solidFill>
              <a:srgbClr val="808080"/>
            </a:solidFill>
            <a:latin typeface="ＭＳ Ｐゴシック"/>
            <a:ea typeface="ＭＳ Ｐゴシック"/>
          </a:endParaRPr>
        </a:p>
        <a:p>
          <a:pPr algn="ctr" rtl="1">
            <a:lnSpc>
              <a:spcPts val="1800"/>
            </a:lnSpc>
            <a:defRPr sz="1000"/>
          </a:pPr>
          <a:endParaRPr lang="en-US" altLang="ja-JP" sz="1600" b="1" i="0" strike="noStrike">
            <a:solidFill>
              <a:srgbClr val="80808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26</xdr:row>
          <xdr:rowOff>9525</xdr:rowOff>
        </xdr:from>
        <xdr:to>
          <xdr:col>1</xdr:col>
          <xdr:colOff>190500</xdr:colOff>
          <xdr:row>28</xdr:row>
          <xdr:rowOff>200025</xdr:rowOff>
        </xdr:to>
        <xdr:sp macro="" textlink="">
          <xdr:nvSpPr>
            <xdr:cNvPr id="4103" name="Group Box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0</xdr:colOff>
      <xdr:row>26</xdr:row>
      <xdr:rowOff>0</xdr:rowOff>
    </xdr:from>
    <xdr:to>
      <xdr:col>2</xdr:col>
      <xdr:colOff>0</xdr:colOff>
      <xdr:row>28</xdr:row>
      <xdr:rowOff>209692</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305653" y="7612892"/>
          <a:ext cx="199030" cy="49402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2</xdr:col>
          <xdr:colOff>0</xdr:colOff>
          <xdr:row>27</xdr:row>
          <xdr:rowOff>0</xdr:rowOff>
        </xdr:to>
        <xdr:sp macro="" textlink="">
          <xdr:nvSpPr>
            <xdr:cNvPr id="4104" name="Option Button 8"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2</xdr:col>
          <xdr:colOff>0</xdr:colOff>
          <xdr:row>29</xdr:row>
          <xdr:rowOff>0</xdr:rowOff>
        </xdr:to>
        <xdr:sp macro="" textlink="">
          <xdr:nvSpPr>
            <xdr:cNvPr id="4105" name="Option Button 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xdr:row>
          <xdr:rowOff>38100</xdr:rowOff>
        </xdr:from>
        <xdr:to>
          <xdr:col>3</xdr:col>
          <xdr:colOff>219075</xdr:colOff>
          <xdr:row>34</xdr:row>
          <xdr:rowOff>190500</xdr:rowOff>
        </xdr:to>
        <xdr:sp macro="" textlink="">
          <xdr:nvSpPr>
            <xdr:cNvPr id="4106" name="Group Box 10" hidden="1">
              <a:extLst>
                <a:ext uri="{63B3BB69-23CF-44E3-9099-C40C66FF867C}">
                  <a14:compatExt spid="_x0000_s4106"/>
                </a:ext>
                <a:ext uri="{FF2B5EF4-FFF2-40B4-BE49-F238E27FC236}">
                  <a16:creationId xmlns:a16="http://schemas.microsoft.com/office/drawing/2014/main" id="{00000000-0008-0000-0200-00000A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xdr:col>
      <xdr:colOff>238124</xdr:colOff>
      <xdr:row>30</xdr:row>
      <xdr:rowOff>28575</xdr:rowOff>
    </xdr:from>
    <xdr:to>
      <xdr:col>3</xdr:col>
      <xdr:colOff>238124</xdr:colOff>
      <xdr:row>35</xdr:row>
      <xdr:rowOff>28575</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742949" y="8334375"/>
          <a:ext cx="238125" cy="10096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4</xdr:col>
          <xdr:colOff>0</xdr:colOff>
          <xdr:row>31</xdr:row>
          <xdr:rowOff>0</xdr:rowOff>
        </xdr:to>
        <xdr:sp macro="" textlink="">
          <xdr:nvSpPr>
            <xdr:cNvPr id="4107" name="Option Button 11"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4</xdr:col>
          <xdr:colOff>0</xdr:colOff>
          <xdr:row>33</xdr:row>
          <xdr:rowOff>0</xdr:rowOff>
        </xdr:to>
        <xdr:sp macro="" textlink="">
          <xdr:nvSpPr>
            <xdr:cNvPr id="4108" name="Option Button 12"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4</xdr:col>
          <xdr:colOff>0</xdr:colOff>
          <xdr:row>35</xdr:row>
          <xdr:rowOff>0</xdr:rowOff>
        </xdr:to>
        <xdr:sp macro="" textlink="">
          <xdr:nvSpPr>
            <xdr:cNvPr id="4109" name="Option Button 13" hidden="1">
              <a:extLst>
                <a:ext uri="{63B3BB69-23CF-44E3-9099-C40C66FF867C}">
                  <a14:compatExt spid="_x0000_s4109"/>
                </a:ext>
                <a:ext uri="{FF2B5EF4-FFF2-40B4-BE49-F238E27FC236}">
                  <a16:creationId xmlns:a16="http://schemas.microsoft.com/office/drawing/2014/main" id="{00000000-0008-0000-02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123825</xdr:rowOff>
    </xdr:from>
    <xdr:to>
      <xdr:col>5</xdr:col>
      <xdr:colOff>57150</xdr:colOff>
      <xdr:row>1</xdr:row>
      <xdr:rowOff>76201</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66675" y="123825"/>
          <a:ext cx="1057275" cy="533401"/>
        </a:xfrm>
        <a:prstGeom prst="rect">
          <a:avLst/>
        </a:prstGeom>
        <a:solidFill>
          <a:srgbClr val="FFFFFF"/>
        </a:solidFill>
        <a:ln w="6350">
          <a:solidFill>
            <a:srgbClr val="808080"/>
          </a:solidFill>
          <a:miter lim="800000"/>
          <a:headEnd/>
          <a:tailEnd/>
        </a:ln>
      </xdr:spPr>
      <xdr:txBody>
        <a:bodyPr vertOverflow="clip" wrap="square" lIns="36576" tIns="22860" rIns="36576" bIns="22860" anchor="ctr" upright="1"/>
        <a:lstStyle/>
        <a:p>
          <a:pPr algn="ctr" rtl="1">
            <a:lnSpc>
              <a:spcPts val="2000"/>
            </a:lnSpc>
            <a:defRPr sz="1000"/>
          </a:pPr>
          <a:r>
            <a:rPr lang="ja-JP" altLang="en-US" sz="1600" b="1" i="0" strike="noStrike">
              <a:solidFill>
                <a:srgbClr val="808080"/>
              </a:solidFill>
              <a:latin typeface="ＭＳ Ｐゴシック"/>
              <a:ea typeface="ＭＳ Ｐゴシック"/>
            </a:rPr>
            <a:t>様式 </a:t>
          </a:r>
          <a:r>
            <a:rPr lang="en-US" altLang="ja-JP" sz="1600" b="1" i="0" strike="noStrike">
              <a:solidFill>
                <a:srgbClr val="808080"/>
              </a:solidFill>
              <a:latin typeface="ＭＳ Ｐゴシック"/>
              <a:ea typeface="ＭＳ Ｐゴシック"/>
            </a:rPr>
            <a:t>D</a:t>
          </a:r>
        </a:p>
        <a:p>
          <a:pPr algn="ctr" rtl="1">
            <a:lnSpc>
              <a:spcPts val="1200"/>
            </a:lnSpc>
            <a:defRPr sz="1000"/>
          </a:pPr>
          <a:r>
            <a:rPr lang="en-US" altLang="ja-JP" sz="1000" b="1" i="0" strike="noStrike">
              <a:solidFill>
                <a:srgbClr val="808080"/>
              </a:solidFill>
              <a:latin typeface="ＭＳ Ｐゴシック"/>
              <a:ea typeface="ＭＳ Ｐゴシック"/>
            </a:rPr>
            <a:t>Form D</a:t>
          </a:r>
        </a:p>
        <a:p>
          <a:pPr algn="ctr" rtl="1">
            <a:lnSpc>
              <a:spcPts val="2000"/>
            </a:lnSpc>
            <a:defRPr sz="1000"/>
          </a:pPr>
          <a:endParaRPr lang="en-US" altLang="ja-JP" sz="1600" b="1" i="0" strike="noStrike">
            <a:solidFill>
              <a:srgbClr val="808080"/>
            </a:solidFill>
            <a:latin typeface="ＭＳ Ｐゴシック"/>
            <a:ea typeface="ＭＳ Ｐゴシック"/>
          </a:endParaRPr>
        </a:p>
        <a:p>
          <a:pPr algn="ctr" rtl="1">
            <a:lnSpc>
              <a:spcPts val="1900"/>
            </a:lnSpc>
            <a:defRPr sz="1000"/>
          </a:pPr>
          <a:endParaRPr lang="en-US" altLang="ja-JP" sz="1600" b="1" i="0" strike="noStrike">
            <a:solidFill>
              <a:srgbClr val="80808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104775</xdr:colOff>
      <xdr:row>0</xdr:row>
      <xdr:rowOff>95250</xdr:rowOff>
    </xdr:from>
    <xdr:to>
      <xdr:col>5</xdr:col>
      <xdr:colOff>0</xdr:colOff>
      <xdr:row>2</xdr:row>
      <xdr:rowOff>47625</xdr:rowOff>
    </xdr:to>
    <xdr:sp macro="" textlink="">
      <xdr:nvSpPr>
        <xdr:cNvPr id="2" name="Rectangle 3">
          <a:extLst>
            <a:ext uri="{FF2B5EF4-FFF2-40B4-BE49-F238E27FC236}">
              <a16:creationId xmlns:a16="http://schemas.microsoft.com/office/drawing/2014/main" id="{00000000-0008-0000-0400-000002000000}"/>
            </a:ext>
          </a:extLst>
        </xdr:cNvPr>
        <xdr:cNvSpPr>
          <a:spLocks noChangeArrowheads="1"/>
        </xdr:cNvSpPr>
      </xdr:nvSpPr>
      <xdr:spPr bwMode="auto">
        <a:xfrm>
          <a:off x="104775" y="95250"/>
          <a:ext cx="1085850" cy="485775"/>
        </a:xfrm>
        <a:prstGeom prst="rect">
          <a:avLst/>
        </a:prstGeom>
        <a:solidFill>
          <a:srgbClr val="FFFFFF"/>
        </a:solidFill>
        <a:ln w="6350">
          <a:solidFill>
            <a:srgbClr val="808080"/>
          </a:solidFill>
          <a:miter lim="800000"/>
          <a:headEnd/>
          <a:tailEnd/>
        </a:ln>
      </xdr:spPr>
      <xdr:txBody>
        <a:bodyPr vertOverflow="clip" wrap="square" lIns="36576" tIns="22860" rIns="36576" bIns="22860" anchor="ctr" upright="1"/>
        <a:lstStyle/>
        <a:p>
          <a:pPr algn="ctr" rtl="1">
            <a:lnSpc>
              <a:spcPts val="1600"/>
            </a:lnSpc>
            <a:defRPr sz="1000"/>
          </a:pPr>
          <a:r>
            <a:rPr lang="ja-JP" altLang="en-US" sz="1600" b="1" i="0" strike="noStrike">
              <a:solidFill>
                <a:srgbClr val="808080"/>
              </a:solidFill>
              <a:latin typeface="ＭＳ Ｐゴシック"/>
              <a:ea typeface="ＭＳ Ｐゴシック"/>
            </a:rPr>
            <a:t>様式 </a:t>
          </a:r>
          <a:r>
            <a:rPr lang="en-US" altLang="ja-JP" sz="1600" b="1" i="0" strike="noStrike">
              <a:solidFill>
                <a:srgbClr val="808080"/>
              </a:solidFill>
              <a:latin typeface="ＭＳ Ｐゴシック"/>
              <a:ea typeface="ＭＳ Ｐゴシック"/>
            </a:rPr>
            <a:t>E</a:t>
          </a:r>
        </a:p>
        <a:p>
          <a:pPr algn="ctr" rtl="1">
            <a:lnSpc>
              <a:spcPts val="1000"/>
            </a:lnSpc>
            <a:defRPr sz="1000"/>
          </a:pPr>
          <a:r>
            <a:rPr lang="en-US" altLang="ja-JP" sz="1000" b="1" i="0" strike="noStrike">
              <a:solidFill>
                <a:srgbClr val="808080"/>
              </a:solidFill>
              <a:latin typeface="ＭＳ Ｐゴシック"/>
              <a:ea typeface="ＭＳ Ｐゴシック"/>
            </a:rPr>
            <a:t>Form  E</a:t>
          </a:r>
        </a:p>
        <a:p>
          <a:pPr algn="ctr" rtl="1">
            <a:lnSpc>
              <a:spcPts val="1700"/>
            </a:lnSpc>
            <a:defRPr sz="1000"/>
          </a:pPr>
          <a:endParaRPr lang="en-US" altLang="ja-JP" sz="1600" b="1" i="0" strike="noStrike">
            <a:solidFill>
              <a:srgbClr val="80808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2</xdr:col>
          <xdr:colOff>38100</xdr:colOff>
          <xdr:row>39</xdr:row>
          <xdr:rowOff>0</xdr:rowOff>
        </xdr:from>
        <xdr:to>
          <xdr:col>3</xdr:col>
          <xdr:colOff>38100</xdr:colOff>
          <xdr:row>40</xdr:row>
          <xdr:rowOff>0</xdr:rowOff>
        </xdr:to>
        <xdr:sp macro="" textlink="">
          <xdr:nvSpPr>
            <xdr:cNvPr id="6145" name="Option Button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0</xdr:rowOff>
        </xdr:from>
        <xdr:to>
          <xdr:col>3</xdr:col>
          <xdr:colOff>38100</xdr:colOff>
          <xdr:row>42</xdr:row>
          <xdr:rowOff>0</xdr:rowOff>
        </xdr:to>
        <xdr:sp macro="" textlink="">
          <xdr:nvSpPr>
            <xdr:cNvPr id="6146" name="Option Button 2" hidden="1">
              <a:extLst>
                <a:ext uri="{63B3BB69-23CF-44E3-9099-C40C66FF867C}">
                  <a14:compatExt spid="_x0000_s6146"/>
                </a:ext>
                <a:ext uri="{FF2B5EF4-FFF2-40B4-BE49-F238E27FC236}">
                  <a16:creationId xmlns:a16="http://schemas.microsoft.com/office/drawing/2014/main" id="{00000000-0008-0000-04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95250</xdr:colOff>
      <xdr:row>0</xdr:row>
      <xdr:rowOff>123825</xdr:rowOff>
    </xdr:from>
    <xdr:to>
      <xdr:col>4</xdr:col>
      <xdr:colOff>161925</xdr:colOff>
      <xdr:row>2</xdr:row>
      <xdr:rowOff>76200</xdr:rowOff>
    </xdr:to>
    <xdr:sp macro="" textlink="">
      <xdr:nvSpPr>
        <xdr:cNvPr id="2" name="Rectangle 3">
          <a:extLst>
            <a:ext uri="{FF2B5EF4-FFF2-40B4-BE49-F238E27FC236}">
              <a16:creationId xmlns:a16="http://schemas.microsoft.com/office/drawing/2014/main" id="{00000000-0008-0000-0500-000002000000}"/>
            </a:ext>
          </a:extLst>
        </xdr:cNvPr>
        <xdr:cNvSpPr>
          <a:spLocks noChangeArrowheads="1"/>
        </xdr:cNvSpPr>
      </xdr:nvSpPr>
      <xdr:spPr bwMode="auto">
        <a:xfrm>
          <a:off x="95250" y="123825"/>
          <a:ext cx="1085850" cy="485775"/>
        </a:xfrm>
        <a:prstGeom prst="rect">
          <a:avLst/>
        </a:prstGeom>
        <a:solidFill>
          <a:srgbClr val="FFFFFF"/>
        </a:solidFill>
        <a:ln w="6350">
          <a:solidFill>
            <a:srgbClr val="808080"/>
          </a:solidFill>
          <a:miter lim="800000"/>
          <a:headEnd/>
          <a:tailEnd/>
        </a:ln>
      </xdr:spPr>
      <xdr:txBody>
        <a:bodyPr vertOverflow="clip" wrap="square" lIns="36576" tIns="22860" rIns="36576" bIns="22860" anchor="ctr" upright="1"/>
        <a:lstStyle/>
        <a:p>
          <a:pPr algn="ctr" rtl="1">
            <a:lnSpc>
              <a:spcPts val="1600"/>
            </a:lnSpc>
            <a:defRPr sz="1000"/>
          </a:pPr>
          <a:r>
            <a:rPr lang="ja-JP" altLang="en-US" sz="1600" b="1" i="0" strike="noStrike">
              <a:solidFill>
                <a:srgbClr val="808080"/>
              </a:solidFill>
              <a:latin typeface="ＭＳ Ｐゴシック"/>
              <a:ea typeface="ＭＳ Ｐゴシック"/>
            </a:rPr>
            <a:t>様式 </a:t>
          </a:r>
          <a:r>
            <a:rPr lang="en-US" altLang="ja-JP" sz="1600" b="1" i="0" strike="noStrike">
              <a:solidFill>
                <a:srgbClr val="808080"/>
              </a:solidFill>
              <a:latin typeface="ＭＳ Ｐゴシック"/>
              <a:ea typeface="ＭＳ Ｐゴシック"/>
            </a:rPr>
            <a:t>F</a:t>
          </a:r>
        </a:p>
        <a:p>
          <a:pPr algn="ctr" rtl="1">
            <a:lnSpc>
              <a:spcPts val="1000"/>
            </a:lnSpc>
            <a:defRPr sz="1000"/>
          </a:pPr>
          <a:r>
            <a:rPr lang="en-US" altLang="ja-JP" sz="1000" b="1" i="0" strike="noStrike">
              <a:solidFill>
                <a:srgbClr val="808080"/>
              </a:solidFill>
              <a:latin typeface="ＭＳ Ｐゴシック"/>
              <a:ea typeface="ＭＳ Ｐゴシック"/>
            </a:rPr>
            <a:t>Form  F</a:t>
          </a:r>
        </a:p>
        <a:p>
          <a:pPr algn="ctr" rtl="1">
            <a:lnSpc>
              <a:spcPts val="1700"/>
            </a:lnSpc>
            <a:defRPr sz="1000"/>
          </a:pPr>
          <a:endParaRPr lang="en-US" altLang="ja-JP" sz="1600" b="1" i="0" strike="noStrike">
            <a:solidFill>
              <a:srgbClr val="808080"/>
            </a:solidFill>
            <a:latin typeface="ＭＳ Ｐゴシック"/>
            <a:ea typeface="ＭＳ Ｐゴシック"/>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35</xdr:col>
      <xdr:colOff>104775</xdr:colOff>
      <xdr:row>4</xdr:row>
      <xdr:rowOff>104775</xdr:rowOff>
    </xdr:from>
    <xdr:to>
      <xdr:col>42</xdr:col>
      <xdr:colOff>95250</xdr:colOff>
      <xdr:row>15</xdr:row>
      <xdr:rowOff>104775</xdr:rowOff>
    </xdr:to>
    <xdr:grpSp>
      <xdr:nvGrpSpPr>
        <xdr:cNvPr id="2" name="Group 1">
          <a:extLst>
            <a:ext uri="{FF2B5EF4-FFF2-40B4-BE49-F238E27FC236}">
              <a16:creationId xmlns:a16="http://schemas.microsoft.com/office/drawing/2014/main" id="{00000000-0008-0000-0600-000002000000}"/>
            </a:ext>
          </a:extLst>
        </xdr:cNvPr>
        <xdr:cNvGrpSpPr>
          <a:grpSpLocks/>
        </xdr:cNvGrpSpPr>
      </xdr:nvGrpSpPr>
      <xdr:grpSpPr bwMode="auto">
        <a:xfrm>
          <a:off x="7262132" y="825954"/>
          <a:ext cx="1419225" cy="1891392"/>
          <a:chOff x="631" y="79"/>
          <a:chExt cx="125" cy="168"/>
        </a:xfrm>
      </xdr:grpSpPr>
      <xdr:sp macro="" textlink="">
        <xdr:nvSpPr>
          <xdr:cNvPr id="3" name="Rectangle 2">
            <a:extLst>
              <a:ext uri="{FF2B5EF4-FFF2-40B4-BE49-F238E27FC236}">
                <a16:creationId xmlns:a16="http://schemas.microsoft.com/office/drawing/2014/main" id="{00000000-0008-0000-0600-000003000000}"/>
              </a:ext>
            </a:extLst>
          </xdr:cNvPr>
          <xdr:cNvSpPr>
            <a:spLocks noChangeArrowheads="1"/>
          </xdr:cNvSpPr>
        </xdr:nvSpPr>
        <xdr:spPr bwMode="auto">
          <a:xfrm>
            <a:off x="631" y="79"/>
            <a:ext cx="125" cy="168"/>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638" y="125"/>
            <a:ext cx="113" cy="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写　真</a:t>
            </a: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0" i="0" u="none" strike="noStrike" baseline="0">
                <a:solidFill>
                  <a:srgbClr val="000000"/>
                </a:solidFill>
                <a:latin typeface="ＭＳ Ｐゴシック"/>
                <a:ea typeface="ＭＳ Ｐゴシック"/>
              </a:rPr>
              <a:t>Photo</a:t>
            </a: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0" i="0" u="none" strike="noStrike" baseline="0">
                <a:solidFill>
                  <a:srgbClr val="000000"/>
                </a:solidFill>
                <a:latin typeface="ＭＳ Ｐゴシック"/>
                <a:ea typeface="ＭＳ Ｐゴシック"/>
              </a:rPr>
              <a:t>40mm×30mm</a:t>
            </a:r>
          </a:p>
        </xdr:txBody>
      </xdr:sp>
    </xdr:grpSp>
    <xdr:clientData/>
  </xdr:twoCellAnchor>
  <xdr:twoCellAnchor>
    <xdr:from>
      <xdr:col>19</xdr:col>
      <xdr:colOff>0</xdr:colOff>
      <xdr:row>70</xdr:row>
      <xdr:rowOff>19050</xdr:rowOff>
    </xdr:from>
    <xdr:to>
      <xdr:col>20</xdr:col>
      <xdr:colOff>12700</xdr:colOff>
      <xdr:row>72</xdr:row>
      <xdr:rowOff>31750</xdr:rowOff>
    </xdr:to>
    <xdr:sp macro="" textlink="">
      <xdr:nvSpPr>
        <xdr:cNvPr id="5" name="円/楕円 4">
          <a:extLst>
            <a:ext uri="{FF2B5EF4-FFF2-40B4-BE49-F238E27FC236}">
              <a16:creationId xmlns:a16="http://schemas.microsoft.com/office/drawing/2014/main" id="{00000000-0008-0000-0600-000005000000}"/>
            </a:ext>
          </a:extLst>
        </xdr:cNvPr>
        <xdr:cNvSpPr/>
      </xdr:nvSpPr>
      <xdr:spPr>
        <a:xfrm>
          <a:off x="3879850" y="10363200"/>
          <a:ext cx="215900" cy="215900"/>
        </a:xfrm>
        <a:prstGeom prst="ellipse">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187325</xdr:colOff>
      <xdr:row>61</xdr:row>
      <xdr:rowOff>0</xdr:rowOff>
    </xdr:from>
    <xdr:to>
      <xdr:col>15</xdr:col>
      <xdr:colOff>0</xdr:colOff>
      <xdr:row>62</xdr:row>
      <xdr:rowOff>47625</xdr:rowOff>
    </xdr:to>
    <xdr:sp macro="" textlink="">
      <xdr:nvSpPr>
        <xdr:cNvPr id="6" name="円/楕円 5">
          <a:extLst>
            <a:ext uri="{FF2B5EF4-FFF2-40B4-BE49-F238E27FC236}">
              <a16:creationId xmlns:a16="http://schemas.microsoft.com/office/drawing/2014/main" id="{00000000-0008-0000-0600-000006000000}"/>
            </a:ext>
          </a:extLst>
        </xdr:cNvPr>
        <xdr:cNvSpPr/>
      </xdr:nvSpPr>
      <xdr:spPr>
        <a:xfrm>
          <a:off x="2806700" y="8877300"/>
          <a:ext cx="212725" cy="209550"/>
        </a:xfrm>
        <a:prstGeom prst="ellipse">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19050</xdr:colOff>
      <xdr:row>54</xdr:row>
      <xdr:rowOff>25400</xdr:rowOff>
    </xdr:from>
    <xdr:to>
      <xdr:col>35</xdr:col>
      <xdr:colOff>31750</xdr:colOff>
      <xdr:row>56</xdr:row>
      <xdr:rowOff>38100</xdr:rowOff>
    </xdr:to>
    <xdr:sp macro="" textlink="">
      <xdr:nvSpPr>
        <xdr:cNvPr id="7" name="円/楕円 6">
          <a:extLst>
            <a:ext uri="{FF2B5EF4-FFF2-40B4-BE49-F238E27FC236}">
              <a16:creationId xmlns:a16="http://schemas.microsoft.com/office/drawing/2014/main" id="{00000000-0008-0000-0600-000007000000}"/>
            </a:ext>
          </a:extLst>
        </xdr:cNvPr>
        <xdr:cNvSpPr/>
      </xdr:nvSpPr>
      <xdr:spPr>
        <a:xfrm>
          <a:off x="6838950" y="8150225"/>
          <a:ext cx="212725" cy="212725"/>
        </a:xfrm>
        <a:prstGeom prst="ellipse">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180975</xdr:colOff>
      <xdr:row>67</xdr:row>
      <xdr:rowOff>142875</xdr:rowOff>
    </xdr:from>
    <xdr:to>
      <xdr:col>39</xdr:col>
      <xdr:colOff>193675</xdr:colOff>
      <xdr:row>69</xdr:row>
      <xdr:rowOff>31750</xdr:rowOff>
    </xdr:to>
    <xdr:sp macro="" textlink="">
      <xdr:nvSpPr>
        <xdr:cNvPr id="8" name="円/楕円 4">
          <a:extLst>
            <a:ext uri="{FF2B5EF4-FFF2-40B4-BE49-F238E27FC236}">
              <a16:creationId xmlns:a16="http://schemas.microsoft.com/office/drawing/2014/main" id="{00000000-0008-0000-0600-000008000000}"/>
            </a:ext>
          </a:extLst>
        </xdr:cNvPr>
        <xdr:cNvSpPr/>
      </xdr:nvSpPr>
      <xdr:spPr>
        <a:xfrm>
          <a:off x="7800975" y="9867900"/>
          <a:ext cx="212725" cy="212725"/>
        </a:xfrm>
        <a:prstGeom prst="ellipse">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104775</xdr:colOff>
      <xdr:row>21</xdr:row>
      <xdr:rowOff>19050</xdr:rowOff>
    </xdr:from>
    <xdr:to>
      <xdr:col>5</xdr:col>
      <xdr:colOff>117475</xdr:colOff>
      <xdr:row>23</xdr:row>
      <xdr:rowOff>31750</xdr:rowOff>
    </xdr:to>
    <xdr:sp macro="" textlink="">
      <xdr:nvSpPr>
        <xdr:cNvPr id="9" name="円/楕円 6">
          <a:extLst>
            <a:ext uri="{FF2B5EF4-FFF2-40B4-BE49-F238E27FC236}">
              <a16:creationId xmlns:a16="http://schemas.microsoft.com/office/drawing/2014/main" id="{00000000-0008-0000-0600-000009000000}"/>
            </a:ext>
          </a:extLst>
        </xdr:cNvPr>
        <xdr:cNvSpPr/>
      </xdr:nvSpPr>
      <xdr:spPr>
        <a:xfrm>
          <a:off x="923925" y="3514725"/>
          <a:ext cx="212725" cy="212725"/>
        </a:xfrm>
        <a:prstGeom prst="ellipse">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104775</xdr:colOff>
      <xdr:row>22</xdr:row>
      <xdr:rowOff>0</xdr:rowOff>
    </xdr:from>
    <xdr:to>
      <xdr:col>40</xdr:col>
      <xdr:colOff>117475</xdr:colOff>
      <xdr:row>23</xdr:row>
      <xdr:rowOff>41275</xdr:rowOff>
    </xdr:to>
    <xdr:sp macro="" textlink="">
      <xdr:nvSpPr>
        <xdr:cNvPr id="10" name="円/楕円 6">
          <a:extLst>
            <a:ext uri="{FF2B5EF4-FFF2-40B4-BE49-F238E27FC236}">
              <a16:creationId xmlns:a16="http://schemas.microsoft.com/office/drawing/2014/main" id="{00000000-0008-0000-0600-00000A000000}"/>
            </a:ext>
          </a:extLst>
        </xdr:cNvPr>
        <xdr:cNvSpPr/>
      </xdr:nvSpPr>
      <xdr:spPr>
        <a:xfrm>
          <a:off x="7924800" y="3524250"/>
          <a:ext cx="212725" cy="212725"/>
        </a:xfrm>
        <a:prstGeom prst="ellipse">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26</xdr:col>
      <xdr:colOff>152400</xdr:colOff>
      <xdr:row>54</xdr:row>
      <xdr:rowOff>57150</xdr:rowOff>
    </xdr:from>
    <xdr:ext cx="1419225" cy="361950"/>
    <xdr:sp macro="" textlink="">
      <xdr:nvSpPr>
        <xdr:cNvPr id="2" name="テキスト ボックス 1">
          <a:extLst>
            <a:ext uri="{FF2B5EF4-FFF2-40B4-BE49-F238E27FC236}">
              <a16:creationId xmlns:a16="http://schemas.microsoft.com/office/drawing/2014/main" id="{7020B41B-8BF6-45D5-92D6-496B7821CF6B}"/>
            </a:ext>
          </a:extLst>
        </xdr:cNvPr>
        <xdr:cNvSpPr txBox="1"/>
      </xdr:nvSpPr>
      <xdr:spPr>
        <a:xfrm>
          <a:off x="5353050" y="7410450"/>
          <a:ext cx="1419225" cy="361950"/>
        </a:xfrm>
        <a:prstGeom prst="rect">
          <a:avLst/>
        </a:prstGeom>
        <a:noFill/>
        <a:ln w="1270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700"/>
            <a:t>（入学金、授業料等　　　万円については、入学時に納入予定。）</a:t>
          </a:r>
        </a:p>
      </xdr:txBody>
    </xdr:sp>
    <xdr:clientData/>
  </xdr:oneCellAnchor>
  <xdr:oneCellAnchor>
    <xdr:from>
      <xdr:col>15</xdr:col>
      <xdr:colOff>19050</xdr:colOff>
      <xdr:row>62</xdr:row>
      <xdr:rowOff>133350</xdr:rowOff>
    </xdr:from>
    <xdr:ext cx="1981200" cy="225703"/>
    <xdr:sp macro="" textlink="">
      <xdr:nvSpPr>
        <xdr:cNvPr id="3" name="テキスト ボックス 2">
          <a:extLst>
            <a:ext uri="{FF2B5EF4-FFF2-40B4-BE49-F238E27FC236}">
              <a16:creationId xmlns:a16="http://schemas.microsoft.com/office/drawing/2014/main" id="{B7343324-4786-49AE-A9CA-8C8EFF4857BD}"/>
            </a:ext>
          </a:extLst>
        </xdr:cNvPr>
        <xdr:cNvSpPr txBox="1"/>
      </xdr:nvSpPr>
      <xdr:spPr>
        <a:xfrm>
          <a:off x="3019425" y="8553450"/>
          <a:ext cx="1981200" cy="225703"/>
        </a:xfrm>
        <a:prstGeom prst="rect">
          <a:avLst/>
        </a:prstGeom>
        <a:noFill/>
        <a:ln w="1270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t>（</a:t>
          </a:r>
          <a:r>
            <a:rPr kumimoji="1" lang="en-US" altLang="ja-JP" sz="800"/>
            <a:t>2019</a:t>
          </a:r>
          <a:r>
            <a:rPr kumimoji="1" lang="ja-JP" altLang="en-US" sz="800"/>
            <a:t>年</a:t>
          </a:r>
          <a:r>
            <a:rPr kumimoji="1" lang="en-US" altLang="ja-JP" sz="800"/>
            <a:t>12</a:t>
          </a:r>
          <a:r>
            <a:rPr kumimoji="1" lang="ja-JP" altLang="en-US" sz="800"/>
            <a:t>月からアルバイト開始予定。）</a:t>
          </a:r>
        </a:p>
      </xdr:txBody>
    </xdr:sp>
    <xdr:clientData/>
  </xdr:oneCellAnchor>
  <xdr:oneCellAnchor>
    <xdr:from>
      <xdr:col>16</xdr:col>
      <xdr:colOff>190500</xdr:colOff>
      <xdr:row>82</xdr:row>
      <xdr:rowOff>19050</xdr:rowOff>
    </xdr:from>
    <xdr:ext cx="1295400" cy="359073"/>
    <xdr:sp macro="" textlink="">
      <xdr:nvSpPr>
        <xdr:cNvPr id="4" name="テキスト ボックス 3">
          <a:extLst>
            <a:ext uri="{FF2B5EF4-FFF2-40B4-BE49-F238E27FC236}">
              <a16:creationId xmlns:a16="http://schemas.microsoft.com/office/drawing/2014/main" id="{201EC349-683E-480E-ABB6-A7B1FEDA5818}"/>
            </a:ext>
          </a:extLst>
        </xdr:cNvPr>
        <xdr:cNvSpPr txBox="1"/>
      </xdr:nvSpPr>
      <xdr:spPr>
        <a:xfrm>
          <a:off x="3390900" y="11096625"/>
          <a:ext cx="1295400" cy="359073"/>
        </a:xfrm>
        <a:prstGeom prst="rect">
          <a:avLst/>
        </a:prstGeom>
        <a:noFill/>
        <a:ln w="12700">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800"/>
            <a:t>2019</a:t>
          </a:r>
          <a:r>
            <a:rPr kumimoji="1" lang="ja-JP" altLang="en-US" sz="800"/>
            <a:t>年</a:t>
          </a:r>
          <a:r>
            <a:rPr kumimoji="1" lang="en-US" altLang="ja-JP" sz="800"/>
            <a:t>6</a:t>
          </a:r>
          <a:r>
            <a:rPr kumimoji="1" lang="ja-JP" altLang="en-US" sz="800"/>
            <a:t>月</a:t>
          </a:r>
          <a:r>
            <a:rPr kumimoji="1" lang="en-US" altLang="ja-JP" sz="800"/>
            <a:t>1</a:t>
          </a:r>
          <a:r>
            <a:rPr kumimoji="1" lang="ja-JP" altLang="en-US" sz="800"/>
            <a:t>日現在</a:t>
          </a:r>
          <a:endParaRPr kumimoji="1" lang="en-US" altLang="ja-JP" sz="800"/>
        </a:p>
        <a:p>
          <a:r>
            <a:rPr kumimoji="1" lang="en-US" altLang="ja-JP" sz="800"/>
            <a:t>1VND=0.005</a:t>
          </a:r>
          <a:r>
            <a:rPr kumimoji="1" lang="ja-JP" altLang="en-US" sz="800"/>
            <a:t>円</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JC&#39000;&#26360;&#12288;&#20316;&#25104;&#20013;\&#20837;&#23398;&#39000;&#26360;%20%20&#12502;&#12483;&#12463;&#35299;&#38500;&#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学願書 ゴシック"/>
      <sheetName val="履歴書枠"/>
      <sheetName val="履歴書枠 あり２ページ)"/>
      <sheetName val="留学理由"/>
      <sheetName val="経費支弁書枠あり"/>
      <sheetName val="身元・経費支弁保証書日付下"/>
      <sheetName val="誓約書"/>
      <sheetName val="協力依頼書"/>
      <sheetName val="申請人用１"/>
      <sheetName val="申請人用２"/>
      <sheetName val="申請人用３"/>
      <sheetName val="所属機関用１"/>
      <sheetName val="所属機関用２"/>
      <sheetName val="申請人用１（裏）"/>
      <sheetName val="Sheet1"/>
    </sheetNames>
    <sheetDataSet>
      <sheetData sheetId="0">
        <row r="17">
          <cell r="AO17" t="str">
            <v>志願者職業リスト</v>
          </cell>
          <cell r="AP17">
            <v>8</v>
          </cell>
          <cell r="AS17" t="str">
            <v>国リスト</v>
          </cell>
          <cell r="AT17">
            <v>12</v>
          </cell>
        </row>
        <row r="18">
          <cell r="AS18" t="str">
            <v>Vietnamese</v>
          </cell>
        </row>
        <row r="19">
          <cell r="AS19" t="str">
            <v>Nepalese</v>
          </cell>
        </row>
        <row r="20">
          <cell r="AS20" t="str">
            <v>Sri Lankan</v>
          </cell>
        </row>
        <row r="21">
          <cell r="AS21" t="str">
            <v>Bangladeshi</v>
          </cell>
        </row>
        <row r="22">
          <cell r="AS22" t="str">
            <v>Mongolian</v>
          </cell>
        </row>
        <row r="23">
          <cell r="AS23" t="str">
            <v>Malaysian</v>
          </cell>
        </row>
        <row r="24">
          <cell r="AS24" t="str">
            <v>Myanmar</v>
          </cell>
        </row>
        <row r="25">
          <cell r="AS25" t="str">
            <v>Thai</v>
          </cell>
        </row>
        <row r="26">
          <cell r="AS26" t="str">
            <v>Filipino</v>
          </cell>
        </row>
        <row r="27">
          <cell r="AS27" t="str">
            <v>Russian</v>
          </cell>
        </row>
        <row r="28">
          <cell r="AS28" t="str">
            <v>韓国</v>
          </cell>
        </row>
        <row r="29">
          <cell r="AS29" t="str">
            <v>American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2.vml"/><Relationship Id="rId7"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7.xml"/><Relationship Id="rId5" Type="http://schemas.openxmlformats.org/officeDocument/2006/relationships/ctrlProp" Target="../ctrlProps/ctrlProp1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66"/>
  </sheetPr>
  <dimension ref="A1:BP106"/>
  <sheetViews>
    <sheetView tabSelected="1" view="pageBreakPreview" zoomScaleNormal="100" zoomScaleSheetLayoutView="100" workbookViewId="0">
      <selection activeCell="AE15" sqref="AE15"/>
    </sheetView>
  </sheetViews>
  <sheetFormatPr defaultRowHeight="13.5" x14ac:dyDescent="0.15"/>
  <cols>
    <col min="1" max="1" width="3.125" style="305" customWidth="1"/>
    <col min="2" max="59" width="2.375" style="291" customWidth="1"/>
    <col min="60" max="77" width="2.125" style="291" customWidth="1"/>
    <col min="78" max="256" width="9" style="291"/>
    <col min="257" max="257" width="3.125" style="291" customWidth="1"/>
    <col min="258" max="315" width="2.375" style="291" customWidth="1"/>
    <col min="316" max="333" width="2.125" style="291" customWidth="1"/>
    <col min="334" max="512" width="9" style="291"/>
    <col min="513" max="513" width="3.125" style="291" customWidth="1"/>
    <col min="514" max="571" width="2.375" style="291" customWidth="1"/>
    <col min="572" max="589" width="2.125" style="291" customWidth="1"/>
    <col min="590" max="768" width="9" style="291"/>
    <col min="769" max="769" width="3.125" style="291" customWidth="1"/>
    <col min="770" max="827" width="2.375" style="291" customWidth="1"/>
    <col min="828" max="845" width="2.125" style="291" customWidth="1"/>
    <col min="846" max="1024" width="9" style="291"/>
    <col min="1025" max="1025" width="3.125" style="291" customWidth="1"/>
    <col min="1026" max="1083" width="2.375" style="291" customWidth="1"/>
    <col min="1084" max="1101" width="2.125" style="291" customWidth="1"/>
    <col min="1102" max="1280" width="9" style="291"/>
    <col min="1281" max="1281" width="3.125" style="291" customWidth="1"/>
    <col min="1282" max="1339" width="2.375" style="291" customWidth="1"/>
    <col min="1340" max="1357" width="2.125" style="291" customWidth="1"/>
    <col min="1358" max="1536" width="9" style="291"/>
    <col min="1537" max="1537" width="3.125" style="291" customWidth="1"/>
    <col min="1538" max="1595" width="2.375" style="291" customWidth="1"/>
    <col min="1596" max="1613" width="2.125" style="291" customWidth="1"/>
    <col min="1614" max="1792" width="9" style="291"/>
    <col min="1793" max="1793" width="3.125" style="291" customWidth="1"/>
    <col min="1794" max="1851" width="2.375" style="291" customWidth="1"/>
    <col min="1852" max="1869" width="2.125" style="291" customWidth="1"/>
    <col min="1870" max="2048" width="9" style="291"/>
    <col min="2049" max="2049" width="3.125" style="291" customWidth="1"/>
    <col min="2050" max="2107" width="2.375" style="291" customWidth="1"/>
    <col min="2108" max="2125" width="2.125" style="291" customWidth="1"/>
    <col min="2126" max="2304" width="9" style="291"/>
    <col min="2305" max="2305" width="3.125" style="291" customWidth="1"/>
    <col min="2306" max="2363" width="2.375" style="291" customWidth="1"/>
    <col min="2364" max="2381" width="2.125" style="291" customWidth="1"/>
    <col min="2382" max="2560" width="9" style="291"/>
    <col min="2561" max="2561" width="3.125" style="291" customWidth="1"/>
    <col min="2562" max="2619" width="2.375" style="291" customWidth="1"/>
    <col min="2620" max="2637" width="2.125" style="291" customWidth="1"/>
    <col min="2638" max="2816" width="9" style="291"/>
    <col min="2817" max="2817" width="3.125" style="291" customWidth="1"/>
    <col min="2818" max="2875" width="2.375" style="291" customWidth="1"/>
    <col min="2876" max="2893" width="2.125" style="291" customWidth="1"/>
    <col min="2894" max="3072" width="9" style="291"/>
    <col min="3073" max="3073" width="3.125" style="291" customWidth="1"/>
    <col min="3074" max="3131" width="2.375" style="291" customWidth="1"/>
    <col min="3132" max="3149" width="2.125" style="291" customWidth="1"/>
    <col min="3150" max="3328" width="9" style="291"/>
    <col min="3329" max="3329" width="3.125" style="291" customWidth="1"/>
    <col min="3330" max="3387" width="2.375" style="291" customWidth="1"/>
    <col min="3388" max="3405" width="2.125" style="291" customWidth="1"/>
    <col min="3406" max="3584" width="9" style="291"/>
    <col min="3585" max="3585" width="3.125" style="291" customWidth="1"/>
    <col min="3586" max="3643" width="2.375" style="291" customWidth="1"/>
    <col min="3644" max="3661" width="2.125" style="291" customWidth="1"/>
    <col min="3662" max="3840" width="9" style="291"/>
    <col min="3841" max="3841" width="3.125" style="291" customWidth="1"/>
    <col min="3842" max="3899" width="2.375" style="291" customWidth="1"/>
    <col min="3900" max="3917" width="2.125" style="291" customWidth="1"/>
    <col min="3918" max="4096" width="9" style="291"/>
    <col min="4097" max="4097" width="3.125" style="291" customWidth="1"/>
    <col min="4098" max="4155" width="2.375" style="291" customWidth="1"/>
    <col min="4156" max="4173" width="2.125" style="291" customWidth="1"/>
    <col min="4174" max="4352" width="9" style="291"/>
    <col min="4353" max="4353" width="3.125" style="291" customWidth="1"/>
    <col min="4354" max="4411" width="2.375" style="291" customWidth="1"/>
    <col min="4412" max="4429" width="2.125" style="291" customWidth="1"/>
    <col min="4430" max="4608" width="9" style="291"/>
    <col min="4609" max="4609" width="3.125" style="291" customWidth="1"/>
    <col min="4610" max="4667" width="2.375" style="291" customWidth="1"/>
    <col min="4668" max="4685" width="2.125" style="291" customWidth="1"/>
    <col min="4686" max="4864" width="9" style="291"/>
    <col min="4865" max="4865" width="3.125" style="291" customWidth="1"/>
    <col min="4866" max="4923" width="2.375" style="291" customWidth="1"/>
    <col min="4924" max="4941" width="2.125" style="291" customWidth="1"/>
    <col min="4942" max="5120" width="9" style="291"/>
    <col min="5121" max="5121" width="3.125" style="291" customWidth="1"/>
    <col min="5122" max="5179" width="2.375" style="291" customWidth="1"/>
    <col min="5180" max="5197" width="2.125" style="291" customWidth="1"/>
    <col min="5198" max="5376" width="9" style="291"/>
    <col min="5377" max="5377" width="3.125" style="291" customWidth="1"/>
    <col min="5378" max="5435" width="2.375" style="291" customWidth="1"/>
    <col min="5436" max="5453" width="2.125" style="291" customWidth="1"/>
    <col min="5454" max="5632" width="9" style="291"/>
    <col min="5633" max="5633" width="3.125" style="291" customWidth="1"/>
    <col min="5634" max="5691" width="2.375" style="291" customWidth="1"/>
    <col min="5692" max="5709" width="2.125" style="291" customWidth="1"/>
    <col min="5710" max="5888" width="9" style="291"/>
    <col min="5889" max="5889" width="3.125" style="291" customWidth="1"/>
    <col min="5890" max="5947" width="2.375" style="291" customWidth="1"/>
    <col min="5948" max="5965" width="2.125" style="291" customWidth="1"/>
    <col min="5966" max="6144" width="9" style="291"/>
    <col min="6145" max="6145" width="3.125" style="291" customWidth="1"/>
    <col min="6146" max="6203" width="2.375" style="291" customWidth="1"/>
    <col min="6204" max="6221" width="2.125" style="291" customWidth="1"/>
    <col min="6222" max="6400" width="9" style="291"/>
    <col min="6401" max="6401" width="3.125" style="291" customWidth="1"/>
    <col min="6402" max="6459" width="2.375" style="291" customWidth="1"/>
    <col min="6460" max="6477" width="2.125" style="291" customWidth="1"/>
    <col min="6478" max="6656" width="9" style="291"/>
    <col min="6657" max="6657" width="3.125" style="291" customWidth="1"/>
    <col min="6658" max="6715" width="2.375" style="291" customWidth="1"/>
    <col min="6716" max="6733" width="2.125" style="291" customWidth="1"/>
    <col min="6734" max="6912" width="9" style="291"/>
    <col min="6913" max="6913" width="3.125" style="291" customWidth="1"/>
    <col min="6914" max="6971" width="2.375" style="291" customWidth="1"/>
    <col min="6972" max="6989" width="2.125" style="291" customWidth="1"/>
    <col min="6990" max="7168" width="9" style="291"/>
    <col min="7169" max="7169" width="3.125" style="291" customWidth="1"/>
    <col min="7170" max="7227" width="2.375" style="291" customWidth="1"/>
    <col min="7228" max="7245" width="2.125" style="291" customWidth="1"/>
    <col min="7246" max="7424" width="9" style="291"/>
    <col min="7425" max="7425" width="3.125" style="291" customWidth="1"/>
    <col min="7426" max="7483" width="2.375" style="291" customWidth="1"/>
    <col min="7484" max="7501" width="2.125" style="291" customWidth="1"/>
    <col min="7502" max="7680" width="9" style="291"/>
    <col min="7681" max="7681" width="3.125" style="291" customWidth="1"/>
    <col min="7682" max="7739" width="2.375" style="291" customWidth="1"/>
    <col min="7740" max="7757" width="2.125" style="291" customWidth="1"/>
    <col min="7758" max="7936" width="9" style="291"/>
    <col min="7937" max="7937" width="3.125" style="291" customWidth="1"/>
    <col min="7938" max="7995" width="2.375" style="291" customWidth="1"/>
    <col min="7996" max="8013" width="2.125" style="291" customWidth="1"/>
    <col min="8014" max="8192" width="9" style="291"/>
    <col min="8193" max="8193" width="3.125" style="291" customWidth="1"/>
    <col min="8194" max="8251" width="2.375" style="291" customWidth="1"/>
    <col min="8252" max="8269" width="2.125" style="291" customWidth="1"/>
    <col min="8270" max="8448" width="9" style="291"/>
    <col min="8449" max="8449" width="3.125" style="291" customWidth="1"/>
    <col min="8450" max="8507" width="2.375" style="291" customWidth="1"/>
    <col min="8508" max="8525" width="2.125" style="291" customWidth="1"/>
    <col min="8526" max="8704" width="9" style="291"/>
    <col min="8705" max="8705" width="3.125" style="291" customWidth="1"/>
    <col min="8706" max="8763" width="2.375" style="291" customWidth="1"/>
    <col min="8764" max="8781" width="2.125" style="291" customWidth="1"/>
    <col min="8782" max="8960" width="9" style="291"/>
    <col min="8961" max="8961" width="3.125" style="291" customWidth="1"/>
    <col min="8962" max="9019" width="2.375" style="291" customWidth="1"/>
    <col min="9020" max="9037" width="2.125" style="291" customWidth="1"/>
    <col min="9038" max="9216" width="9" style="291"/>
    <col min="9217" max="9217" width="3.125" style="291" customWidth="1"/>
    <col min="9218" max="9275" width="2.375" style="291" customWidth="1"/>
    <col min="9276" max="9293" width="2.125" style="291" customWidth="1"/>
    <col min="9294" max="9472" width="9" style="291"/>
    <col min="9473" max="9473" width="3.125" style="291" customWidth="1"/>
    <col min="9474" max="9531" width="2.375" style="291" customWidth="1"/>
    <col min="9532" max="9549" width="2.125" style="291" customWidth="1"/>
    <col min="9550" max="9728" width="9" style="291"/>
    <col min="9729" max="9729" width="3.125" style="291" customWidth="1"/>
    <col min="9730" max="9787" width="2.375" style="291" customWidth="1"/>
    <col min="9788" max="9805" width="2.125" style="291" customWidth="1"/>
    <col min="9806" max="9984" width="9" style="291"/>
    <col min="9985" max="9985" width="3.125" style="291" customWidth="1"/>
    <col min="9986" max="10043" width="2.375" style="291" customWidth="1"/>
    <col min="10044" max="10061" width="2.125" style="291" customWidth="1"/>
    <col min="10062" max="10240" width="9" style="291"/>
    <col min="10241" max="10241" width="3.125" style="291" customWidth="1"/>
    <col min="10242" max="10299" width="2.375" style="291" customWidth="1"/>
    <col min="10300" max="10317" width="2.125" style="291" customWidth="1"/>
    <col min="10318" max="10496" width="9" style="291"/>
    <col min="10497" max="10497" width="3.125" style="291" customWidth="1"/>
    <col min="10498" max="10555" width="2.375" style="291" customWidth="1"/>
    <col min="10556" max="10573" width="2.125" style="291" customWidth="1"/>
    <col min="10574" max="10752" width="9" style="291"/>
    <col min="10753" max="10753" width="3.125" style="291" customWidth="1"/>
    <col min="10754" max="10811" width="2.375" style="291" customWidth="1"/>
    <col min="10812" max="10829" width="2.125" style="291" customWidth="1"/>
    <col min="10830" max="11008" width="9" style="291"/>
    <col min="11009" max="11009" width="3.125" style="291" customWidth="1"/>
    <col min="11010" max="11067" width="2.375" style="291" customWidth="1"/>
    <col min="11068" max="11085" width="2.125" style="291" customWidth="1"/>
    <col min="11086" max="11264" width="9" style="291"/>
    <col min="11265" max="11265" width="3.125" style="291" customWidth="1"/>
    <col min="11266" max="11323" width="2.375" style="291" customWidth="1"/>
    <col min="11324" max="11341" width="2.125" style="291" customWidth="1"/>
    <col min="11342" max="11520" width="9" style="291"/>
    <col min="11521" max="11521" width="3.125" style="291" customWidth="1"/>
    <col min="11522" max="11579" width="2.375" style="291" customWidth="1"/>
    <col min="11580" max="11597" width="2.125" style="291" customWidth="1"/>
    <col min="11598" max="11776" width="9" style="291"/>
    <col min="11777" max="11777" width="3.125" style="291" customWidth="1"/>
    <col min="11778" max="11835" width="2.375" style="291" customWidth="1"/>
    <col min="11836" max="11853" width="2.125" style="291" customWidth="1"/>
    <col min="11854" max="12032" width="9" style="291"/>
    <col min="12033" max="12033" width="3.125" style="291" customWidth="1"/>
    <col min="12034" max="12091" width="2.375" style="291" customWidth="1"/>
    <col min="12092" max="12109" width="2.125" style="291" customWidth="1"/>
    <col min="12110" max="12288" width="9" style="291"/>
    <col min="12289" max="12289" width="3.125" style="291" customWidth="1"/>
    <col min="12290" max="12347" width="2.375" style="291" customWidth="1"/>
    <col min="12348" max="12365" width="2.125" style="291" customWidth="1"/>
    <col min="12366" max="12544" width="9" style="291"/>
    <col min="12545" max="12545" width="3.125" style="291" customWidth="1"/>
    <col min="12546" max="12603" width="2.375" style="291" customWidth="1"/>
    <col min="12604" max="12621" width="2.125" style="291" customWidth="1"/>
    <col min="12622" max="12800" width="9" style="291"/>
    <col min="12801" max="12801" width="3.125" style="291" customWidth="1"/>
    <col min="12802" max="12859" width="2.375" style="291" customWidth="1"/>
    <col min="12860" max="12877" width="2.125" style="291" customWidth="1"/>
    <col min="12878" max="13056" width="9" style="291"/>
    <col min="13057" max="13057" width="3.125" style="291" customWidth="1"/>
    <col min="13058" max="13115" width="2.375" style="291" customWidth="1"/>
    <col min="13116" max="13133" width="2.125" style="291" customWidth="1"/>
    <col min="13134" max="13312" width="9" style="291"/>
    <col min="13313" max="13313" width="3.125" style="291" customWidth="1"/>
    <col min="13314" max="13371" width="2.375" style="291" customWidth="1"/>
    <col min="13372" max="13389" width="2.125" style="291" customWidth="1"/>
    <col min="13390" max="13568" width="9" style="291"/>
    <col min="13569" max="13569" width="3.125" style="291" customWidth="1"/>
    <col min="13570" max="13627" width="2.375" style="291" customWidth="1"/>
    <col min="13628" max="13645" width="2.125" style="291" customWidth="1"/>
    <col min="13646" max="13824" width="9" style="291"/>
    <col min="13825" max="13825" width="3.125" style="291" customWidth="1"/>
    <col min="13826" max="13883" width="2.375" style="291" customWidth="1"/>
    <col min="13884" max="13901" width="2.125" style="291" customWidth="1"/>
    <col min="13902" max="14080" width="9" style="291"/>
    <col min="14081" max="14081" width="3.125" style="291" customWidth="1"/>
    <col min="14082" max="14139" width="2.375" style="291" customWidth="1"/>
    <col min="14140" max="14157" width="2.125" style="291" customWidth="1"/>
    <col min="14158" max="14336" width="9" style="291"/>
    <col min="14337" max="14337" width="3.125" style="291" customWidth="1"/>
    <col min="14338" max="14395" width="2.375" style="291" customWidth="1"/>
    <col min="14396" max="14413" width="2.125" style="291" customWidth="1"/>
    <col min="14414" max="14592" width="9" style="291"/>
    <col min="14593" max="14593" width="3.125" style="291" customWidth="1"/>
    <col min="14594" max="14651" width="2.375" style="291" customWidth="1"/>
    <col min="14652" max="14669" width="2.125" style="291" customWidth="1"/>
    <col min="14670" max="14848" width="9" style="291"/>
    <col min="14849" max="14849" width="3.125" style="291" customWidth="1"/>
    <col min="14850" max="14907" width="2.375" style="291" customWidth="1"/>
    <col min="14908" max="14925" width="2.125" style="291" customWidth="1"/>
    <col min="14926" max="15104" width="9" style="291"/>
    <col min="15105" max="15105" width="3.125" style="291" customWidth="1"/>
    <col min="15106" max="15163" width="2.375" style="291" customWidth="1"/>
    <col min="15164" max="15181" width="2.125" style="291" customWidth="1"/>
    <col min="15182" max="15360" width="9" style="291"/>
    <col min="15361" max="15361" width="3.125" style="291" customWidth="1"/>
    <col min="15362" max="15419" width="2.375" style="291" customWidth="1"/>
    <col min="15420" max="15437" width="2.125" style="291" customWidth="1"/>
    <col min="15438" max="15616" width="9" style="291"/>
    <col min="15617" max="15617" width="3.125" style="291" customWidth="1"/>
    <col min="15618" max="15675" width="2.375" style="291" customWidth="1"/>
    <col min="15676" max="15693" width="2.125" style="291" customWidth="1"/>
    <col min="15694" max="15872" width="9" style="291"/>
    <col min="15873" max="15873" width="3.125" style="291" customWidth="1"/>
    <col min="15874" max="15931" width="2.375" style="291" customWidth="1"/>
    <col min="15932" max="15949" width="2.125" style="291" customWidth="1"/>
    <col min="15950" max="16128" width="9" style="291"/>
    <col min="16129" max="16129" width="3.125" style="291" customWidth="1"/>
    <col min="16130" max="16187" width="2.375" style="291" customWidth="1"/>
    <col min="16188" max="16205" width="2.125" style="291" customWidth="1"/>
    <col min="16206" max="16384" width="9" style="291"/>
  </cols>
  <sheetData>
    <row r="1" spans="1:66" s="287" customFormat="1" ht="26.25" customHeight="1" x14ac:dyDescent="0.15">
      <c r="A1" s="510" t="s">
        <v>200</v>
      </c>
      <c r="B1" s="510"/>
      <c r="C1" s="510"/>
      <c r="D1" s="510"/>
      <c r="E1" s="510"/>
      <c r="F1" s="510"/>
      <c r="G1" s="510"/>
      <c r="H1" s="510"/>
      <c r="I1" s="510"/>
      <c r="J1" s="510"/>
      <c r="K1" s="510"/>
      <c r="L1" s="510"/>
      <c r="M1" s="510"/>
      <c r="N1" s="510"/>
      <c r="O1" s="510"/>
      <c r="P1" s="510"/>
      <c r="Q1" s="510"/>
      <c r="R1" s="510"/>
      <c r="S1" s="510"/>
      <c r="T1" s="510"/>
      <c r="U1" s="510"/>
      <c r="V1" s="510"/>
      <c r="W1" s="510"/>
      <c r="X1" s="510"/>
      <c r="Y1" s="510"/>
      <c r="Z1" s="510"/>
      <c r="AA1" s="510"/>
      <c r="AB1" s="510"/>
      <c r="AC1" s="510"/>
      <c r="AD1" s="510"/>
      <c r="AE1" s="510"/>
      <c r="AF1" s="510"/>
      <c r="AG1" s="510"/>
      <c r="AH1" s="510"/>
      <c r="AI1" s="510"/>
      <c r="AJ1" s="510"/>
      <c r="AK1" s="510"/>
      <c r="AL1" s="510"/>
      <c r="AM1" s="510"/>
      <c r="AN1" s="510"/>
    </row>
    <row r="2" spans="1:66" s="287" customFormat="1" ht="12.75" customHeight="1" x14ac:dyDescent="0.15">
      <c r="A2" s="511" t="s">
        <v>590</v>
      </c>
      <c r="B2" s="511"/>
      <c r="C2" s="511"/>
      <c r="D2" s="511"/>
      <c r="E2" s="511"/>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511"/>
    </row>
    <row r="3" spans="1:66" s="287" customFormat="1" ht="8.25" customHeight="1" x14ac:dyDescent="0.15">
      <c r="A3" s="288"/>
      <c r="B3" s="288"/>
      <c r="C3" s="288"/>
      <c r="D3" s="288"/>
      <c r="E3" s="288"/>
      <c r="F3" s="288"/>
      <c r="G3" s="288"/>
      <c r="H3" s="288"/>
      <c r="I3" s="288"/>
      <c r="J3" s="288"/>
      <c r="K3" s="288"/>
      <c r="L3" s="288"/>
      <c r="M3" s="289"/>
      <c r="N3" s="289"/>
      <c r="O3" s="289"/>
      <c r="P3" s="289"/>
      <c r="Q3" s="289"/>
      <c r="R3" s="289"/>
      <c r="S3" s="289"/>
      <c r="T3" s="288"/>
      <c r="U3" s="288"/>
      <c r="V3" s="288"/>
      <c r="W3" s="288"/>
      <c r="X3" s="288"/>
      <c r="Y3" s="288"/>
      <c r="Z3" s="288"/>
      <c r="AA3" s="288"/>
      <c r="AB3" s="288"/>
      <c r="AC3" s="290" t="s">
        <v>591</v>
      </c>
      <c r="AD3" s="291"/>
      <c r="AE3" s="291"/>
      <c r="AF3" s="291"/>
      <c r="AG3" s="291"/>
      <c r="AH3" s="292"/>
      <c r="AI3" s="292"/>
      <c r="AK3" s="292"/>
      <c r="AL3" s="292"/>
      <c r="AM3" s="292"/>
      <c r="AN3" s="292"/>
    </row>
    <row r="4" spans="1:66" ht="22.5" customHeight="1" x14ac:dyDescent="0.15">
      <c r="A4" s="512" t="s">
        <v>592</v>
      </c>
      <c r="B4" s="512"/>
      <c r="C4" s="512"/>
      <c r="D4" s="512"/>
      <c r="E4" s="512"/>
      <c r="F4" s="512"/>
      <c r="G4" s="512"/>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row>
    <row r="5" spans="1:66" ht="6.75" customHeight="1" x14ac:dyDescent="0.15">
      <c r="A5" s="293"/>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row>
    <row r="6" spans="1:66" ht="16.5" customHeight="1" x14ac:dyDescent="0.15">
      <c r="A6" s="294"/>
      <c r="C6" s="295" t="s">
        <v>593</v>
      </c>
      <c r="F6" s="294"/>
      <c r="G6" s="294"/>
      <c r="H6" s="294"/>
      <c r="I6" s="294"/>
      <c r="J6" s="294"/>
      <c r="K6" s="294"/>
      <c r="M6" s="294"/>
      <c r="O6" s="294"/>
      <c r="P6" s="294"/>
      <c r="Q6" s="294"/>
      <c r="T6" s="296"/>
      <c r="U6" s="296"/>
      <c r="V6" s="296"/>
      <c r="W6" s="296"/>
      <c r="X6" s="296"/>
      <c r="Y6" s="296"/>
      <c r="Z6" s="296"/>
      <c r="AA6" s="296"/>
      <c r="AB6" s="296"/>
      <c r="AC6" s="296"/>
      <c r="AD6" s="296"/>
      <c r="AE6" s="294"/>
      <c r="AF6" s="294"/>
      <c r="AG6" s="294"/>
      <c r="AH6" s="294"/>
      <c r="AI6" s="294"/>
      <c r="AJ6" s="294"/>
      <c r="AK6" s="294"/>
      <c r="AL6" s="294"/>
      <c r="AM6" s="294"/>
      <c r="AN6" s="294"/>
      <c r="AW6" s="297"/>
      <c r="BA6" s="287"/>
      <c r="BH6" s="287"/>
      <c r="BI6" s="287"/>
      <c r="BJ6" s="287"/>
      <c r="BK6" s="287"/>
      <c r="BL6" s="287"/>
      <c r="BM6" s="287"/>
      <c r="BN6" s="287"/>
    </row>
    <row r="7" spans="1:66" ht="16.5" customHeight="1" x14ac:dyDescent="0.15">
      <c r="A7" s="294"/>
      <c r="B7" s="294"/>
      <c r="C7" s="298" t="s">
        <v>594</v>
      </c>
      <c r="P7" s="294"/>
      <c r="Q7" s="294"/>
      <c r="T7" s="294"/>
      <c r="W7" s="294"/>
      <c r="X7" s="294"/>
      <c r="Y7" s="294"/>
      <c r="Z7" s="294"/>
      <c r="AA7" s="294"/>
      <c r="AB7" s="294"/>
      <c r="AC7" s="294"/>
      <c r="AD7" s="294"/>
      <c r="AE7" s="294"/>
      <c r="AF7" s="294"/>
      <c r="AG7" s="294"/>
      <c r="AH7" s="294"/>
      <c r="AI7" s="294"/>
      <c r="AJ7" s="294"/>
      <c r="AK7" s="294"/>
      <c r="AL7" s="294"/>
      <c r="AM7" s="294"/>
      <c r="AN7" s="294"/>
      <c r="BA7" s="287"/>
      <c r="BH7" s="287"/>
      <c r="BI7" s="287"/>
      <c r="BJ7" s="287"/>
      <c r="BK7" s="287"/>
      <c r="BL7" s="287"/>
      <c r="BM7" s="287"/>
      <c r="BN7" s="287"/>
    </row>
    <row r="8" spans="1:66" ht="8.25" customHeight="1" x14ac:dyDescent="0.15">
      <c r="A8" s="299"/>
      <c r="B8" s="299"/>
      <c r="C8" s="299"/>
      <c r="D8" s="299"/>
      <c r="E8" s="299"/>
      <c r="F8" s="299"/>
      <c r="G8" s="299"/>
      <c r="H8" s="299"/>
      <c r="I8" s="299"/>
      <c r="J8" s="299"/>
      <c r="K8" s="299"/>
      <c r="L8" s="299"/>
      <c r="M8" s="299"/>
      <c r="N8" s="299"/>
      <c r="O8" s="299"/>
      <c r="P8" s="299"/>
      <c r="Q8" s="299"/>
      <c r="R8" s="299"/>
      <c r="S8" s="299"/>
      <c r="T8" s="299"/>
      <c r="U8" s="299"/>
      <c r="V8" s="299"/>
      <c r="W8" s="299"/>
      <c r="X8" s="299"/>
      <c r="Y8" s="299"/>
      <c r="AD8" s="299"/>
      <c r="AE8" s="299"/>
      <c r="AF8" s="299"/>
      <c r="AG8" s="299"/>
      <c r="AH8" s="299"/>
      <c r="AI8" s="299"/>
      <c r="AJ8" s="299"/>
      <c r="AK8" s="299"/>
      <c r="AL8" s="299"/>
      <c r="AM8" s="299"/>
      <c r="AN8" s="299"/>
      <c r="BA8" s="287"/>
      <c r="BC8" s="287"/>
      <c r="BH8" s="287"/>
      <c r="BI8" s="287"/>
      <c r="BJ8" s="287"/>
      <c r="BK8" s="287"/>
      <c r="BL8" s="287"/>
      <c r="BM8" s="287"/>
      <c r="BN8" s="287"/>
    </row>
    <row r="9" spans="1:66" ht="15" customHeight="1" x14ac:dyDescent="0.15">
      <c r="A9" s="300" t="s">
        <v>595</v>
      </c>
      <c r="B9" s="131" t="s">
        <v>596</v>
      </c>
      <c r="C9" s="301"/>
      <c r="D9" s="301"/>
      <c r="E9" s="301"/>
      <c r="F9" s="301"/>
      <c r="G9" s="301"/>
      <c r="H9" s="301"/>
      <c r="I9" s="301"/>
      <c r="J9" s="301"/>
      <c r="K9" s="301"/>
      <c r="L9" s="301"/>
      <c r="M9" s="301"/>
      <c r="N9" s="301"/>
      <c r="O9" s="301"/>
      <c r="P9" s="300" t="s">
        <v>597</v>
      </c>
      <c r="Q9" s="295" t="s">
        <v>598</v>
      </c>
      <c r="R9" s="156"/>
      <c r="S9" s="156"/>
      <c r="T9" s="156"/>
      <c r="U9" s="301"/>
      <c r="V9" s="301"/>
      <c r="W9" s="301"/>
      <c r="AB9" s="301"/>
      <c r="AC9" s="301"/>
      <c r="AD9" s="302"/>
      <c r="AE9" s="303"/>
      <c r="AH9" s="303"/>
      <c r="AI9" s="513"/>
      <c r="AJ9" s="513"/>
      <c r="AK9" s="513"/>
      <c r="AL9" s="304"/>
      <c r="AM9" s="303"/>
      <c r="AN9" s="303"/>
    </row>
    <row r="10" spans="1:66" ht="15" customHeight="1" x14ac:dyDescent="0.15">
      <c r="B10" s="548"/>
      <c r="C10" s="549"/>
      <c r="D10" s="549"/>
      <c r="E10" s="549"/>
      <c r="F10" s="549"/>
      <c r="G10" s="549"/>
      <c r="H10" s="549"/>
      <c r="I10" s="549"/>
      <c r="J10" s="549"/>
      <c r="K10" s="549"/>
      <c r="L10" s="549"/>
      <c r="M10" s="549"/>
      <c r="N10" s="549"/>
      <c r="O10" s="306"/>
      <c r="P10" s="548"/>
      <c r="Q10" s="549"/>
      <c r="R10" s="549"/>
      <c r="S10" s="549"/>
      <c r="T10" s="514" t="s">
        <v>18</v>
      </c>
      <c r="U10" s="514"/>
      <c r="V10" s="543"/>
      <c r="W10" s="543"/>
      <c r="X10" s="543"/>
      <c r="Y10" s="514" t="s">
        <v>19</v>
      </c>
      <c r="Z10" s="514"/>
      <c r="AA10" s="543"/>
      <c r="AB10" s="543"/>
      <c r="AC10" s="543"/>
      <c r="AD10" s="514" t="s">
        <v>20</v>
      </c>
      <c r="AE10" s="515"/>
      <c r="AH10" s="303"/>
      <c r="AI10" s="303"/>
      <c r="AJ10" s="303"/>
      <c r="AK10" s="303"/>
      <c r="AL10" s="303"/>
      <c r="AM10" s="303"/>
      <c r="AN10" s="303"/>
    </row>
    <row r="11" spans="1:66" ht="15" customHeight="1" x14ac:dyDescent="0.15">
      <c r="B11" s="550"/>
      <c r="C11" s="551"/>
      <c r="D11" s="551"/>
      <c r="E11" s="551"/>
      <c r="F11" s="551"/>
      <c r="G11" s="551"/>
      <c r="H11" s="551"/>
      <c r="I11" s="551"/>
      <c r="J11" s="551"/>
      <c r="K11" s="551"/>
      <c r="L11" s="551"/>
      <c r="M11" s="551"/>
      <c r="N11" s="551"/>
      <c r="O11" s="307"/>
      <c r="P11" s="550"/>
      <c r="Q11" s="551"/>
      <c r="R11" s="551"/>
      <c r="S11" s="551"/>
      <c r="T11" s="540" t="s">
        <v>599</v>
      </c>
      <c r="U11" s="540"/>
      <c r="V11" s="546"/>
      <c r="W11" s="546"/>
      <c r="X11" s="546"/>
      <c r="Y11" s="540" t="s">
        <v>600</v>
      </c>
      <c r="Z11" s="540"/>
      <c r="AA11" s="546"/>
      <c r="AB11" s="546"/>
      <c r="AC11" s="546"/>
      <c r="AD11" s="540" t="s">
        <v>601</v>
      </c>
      <c r="AE11" s="541"/>
      <c r="AH11" s="303"/>
      <c r="AI11" s="303"/>
      <c r="AJ11" s="303"/>
      <c r="AK11" s="303"/>
      <c r="AL11" s="303"/>
      <c r="AM11" s="303"/>
      <c r="AN11" s="228"/>
    </row>
    <row r="12" spans="1:66" ht="15" customHeight="1" x14ac:dyDescent="0.15">
      <c r="A12" s="300" t="s">
        <v>602</v>
      </c>
      <c r="B12" s="295" t="s">
        <v>603</v>
      </c>
      <c r="C12" s="308"/>
      <c r="D12" s="309"/>
      <c r="E12" s="310"/>
      <c r="F12" s="310"/>
      <c r="G12" s="310"/>
      <c r="H12" s="310"/>
      <c r="I12" s="310"/>
      <c r="J12" s="310"/>
      <c r="K12" s="310"/>
      <c r="L12" s="310"/>
      <c r="M12" s="310"/>
      <c r="N12" s="310"/>
      <c r="O12" s="311"/>
      <c r="P12" s="311"/>
      <c r="Q12" s="311"/>
      <c r="R12" s="311"/>
      <c r="S12" s="312"/>
      <c r="T12" s="312"/>
      <c r="U12" s="312"/>
      <c r="V12" s="312"/>
      <c r="W12" s="311"/>
      <c r="X12" s="311"/>
      <c r="Y12" s="312"/>
      <c r="Z12" s="312"/>
      <c r="AA12" s="311"/>
      <c r="AB12" s="311"/>
      <c r="AC12" s="312"/>
      <c r="AD12" s="312"/>
      <c r="AE12" s="311"/>
      <c r="AF12" s="311"/>
      <c r="AG12" s="228"/>
      <c r="AH12" s="303"/>
      <c r="AI12" s="303"/>
      <c r="AJ12" s="303"/>
      <c r="AK12" s="303"/>
      <c r="AL12" s="303"/>
      <c r="AM12" s="303"/>
      <c r="AN12" s="228"/>
    </row>
    <row r="13" spans="1:66" ht="12.75" customHeight="1" x14ac:dyDescent="0.15">
      <c r="B13" s="313" t="s">
        <v>604</v>
      </c>
      <c r="C13" s="314"/>
      <c r="D13" s="314"/>
      <c r="E13" s="314"/>
      <c r="F13" s="314"/>
      <c r="G13" s="314"/>
      <c r="H13" s="314"/>
      <c r="I13" s="314"/>
      <c r="J13" s="314"/>
      <c r="K13" s="314"/>
      <c r="L13" s="314"/>
      <c r="M13" s="315"/>
      <c r="N13" s="316" t="s">
        <v>605</v>
      </c>
      <c r="O13" s="317"/>
      <c r="P13" s="317"/>
      <c r="Q13" s="317"/>
      <c r="R13" s="317"/>
      <c r="S13" s="317"/>
      <c r="T13" s="317"/>
      <c r="U13" s="318" t="s">
        <v>606</v>
      </c>
      <c r="V13" s="319"/>
      <c r="W13" s="319"/>
      <c r="X13" s="317"/>
      <c r="Y13" s="317"/>
      <c r="Z13" s="320"/>
      <c r="AA13" s="321"/>
      <c r="AB13" s="321"/>
      <c r="AC13" s="318" t="s">
        <v>607</v>
      </c>
      <c r="AD13" s="322"/>
      <c r="AE13" s="322"/>
      <c r="AF13" s="323"/>
      <c r="AG13" s="324"/>
      <c r="AH13" s="322"/>
      <c r="AI13" s="324"/>
      <c r="AJ13" s="323"/>
      <c r="AK13" s="323"/>
      <c r="AL13" s="323"/>
      <c r="AM13" s="325"/>
      <c r="AN13" s="326"/>
    </row>
    <row r="14" spans="1:66" ht="30" customHeight="1" x14ac:dyDescent="0.15">
      <c r="B14" s="519"/>
      <c r="C14" s="520"/>
      <c r="D14" s="520"/>
      <c r="E14" s="520"/>
      <c r="F14" s="520"/>
      <c r="G14" s="520"/>
      <c r="H14" s="520"/>
      <c r="I14" s="520"/>
      <c r="J14" s="520"/>
      <c r="K14" s="520"/>
      <c r="L14" s="520"/>
      <c r="M14" s="521"/>
      <c r="N14" s="522"/>
      <c r="O14" s="523"/>
      <c r="P14" s="523"/>
      <c r="Q14" s="523"/>
      <c r="R14" s="523"/>
      <c r="S14" s="523"/>
      <c r="T14" s="523"/>
      <c r="U14" s="523"/>
      <c r="V14" s="523"/>
      <c r="W14" s="523"/>
      <c r="X14" s="523"/>
      <c r="Y14" s="523"/>
      <c r="Z14" s="523"/>
      <c r="AA14" s="524"/>
      <c r="AB14" s="523"/>
      <c r="AC14" s="523"/>
      <c r="AD14" s="523"/>
      <c r="AE14" s="525"/>
      <c r="AF14" s="525"/>
      <c r="AG14" s="525"/>
      <c r="AH14" s="525"/>
      <c r="AI14" s="525"/>
      <c r="AJ14" s="525"/>
      <c r="AK14" s="525"/>
      <c r="AL14" s="525"/>
      <c r="AM14" s="525"/>
      <c r="AN14" s="526"/>
    </row>
    <row r="15" spans="1:66" s="327" customFormat="1" ht="15" customHeight="1" x14ac:dyDescent="0.15">
      <c r="A15" s="300" t="s">
        <v>608</v>
      </c>
      <c r="B15" s="295" t="s">
        <v>609</v>
      </c>
      <c r="C15" s="156"/>
      <c r="D15" s="156"/>
      <c r="K15" s="130" t="s">
        <v>610</v>
      </c>
      <c r="L15" s="131" t="s">
        <v>611</v>
      </c>
      <c r="M15" s="261"/>
      <c r="N15" s="261"/>
      <c r="P15" s="261"/>
      <c r="Q15" s="261"/>
      <c r="W15" s="261"/>
      <c r="X15" s="261"/>
      <c r="Y15" s="261"/>
      <c r="Z15" s="261"/>
      <c r="AD15" s="130" t="s">
        <v>612</v>
      </c>
      <c r="AE15" s="131" t="s">
        <v>613</v>
      </c>
      <c r="AQ15" s="291"/>
      <c r="AR15" s="291"/>
      <c r="AS15" s="291"/>
      <c r="AT15" s="291"/>
      <c r="AU15" s="291"/>
      <c r="AV15" s="291"/>
      <c r="AW15" s="291"/>
      <c r="AX15" s="291"/>
      <c r="AY15" s="291"/>
      <c r="AZ15" s="291"/>
      <c r="BA15" s="291"/>
      <c r="BB15" s="291"/>
      <c r="BC15" s="291"/>
      <c r="BD15" s="291"/>
      <c r="BE15" s="291"/>
    </row>
    <row r="16" spans="1:66" s="327" customFormat="1" ht="12.75" customHeight="1" x14ac:dyDescent="0.15">
      <c r="B16" s="328"/>
      <c r="C16" s="329"/>
      <c r="D16" s="517" t="s">
        <v>31</v>
      </c>
      <c r="E16" s="517"/>
      <c r="F16" s="330"/>
      <c r="G16" s="329"/>
      <c r="H16" s="517" t="s">
        <v>33</v>
      </c>
      <c r="I16" s="518"/>
      <c r="L16" s="542"/>
      <c r="M16" s="543"/>
      <c r="N16" s="543"/>
      <c r="O16" s="543"/>
      <c r="P16" s="543"/>
      <c r="Q16" s="543"/>
      <c r="R16" s="543"/>
      <c r="S16" s="543"/>
      <c r="T16" s="543"/>
      <c r="U16" s="543"/>
      <c r="V16" s="543"/>
      <c r="W16" s="543"/>
      <c r="X16" s="543"/>
      <c r="Y16" s="543"/>
      <c r="Z16" s="543"/>
      <c r="AA16" s="543"/>
      <c r="AB16" s="544"/>
      <c r="AE16" s="527"/>
      <c r="AF16" s="528"/>
      <c r="AG16" s="516" t="s">
        <v>614</v>
      </c>
      <c r="AH16" s="517"/>
      <c r="AI16" s="518"/>
      <c r="AJ16" s="531"/>
      <c r="AK16" s="532"/>
      <c r="AL16" s="516" t="s">
        <v>615</v>
      </c>
      <c r="AM16" s="517"/>
      <c r="AN16" s="518"/>
      <c r="AQ16" s="291"/>
      <c r="AR16" s="291"/>
      <c r="AS16" s="291"/>
      <c r="AT16" s="291"/>
      <c r="AU16" s="291"/>
      <c r="AV16" s="291"/>
      <c r="AW16" s="291"/>
      <c r="AX16" s="291"/>
      <c r="AY16" s="291"/>
      <c r="AZ16" s="291"/>
      <c r="BA16" s="291"/>
      <c r="BB16" s="291"/>
      <c r="BC16" s="291"/>
      <c r="BD16" s="291"/>
      <c r="BE16" s="291"/>
    </row>
    <row r="17" spans="1:68" s="327" customFormat="1" ht="12.75" customHeight="1" x14ac:dyDescent="0.15">
      <c r="B17" s="331"/>
      <c r="C17" s="332"/>
      <c r="D17" s="535" t="s">
        <v>616</v>
      </c>
      <c r="E17" s="535"/>
      <c r="F17" s="333"/>
      <c r="G17" s="334"/>
      <c r="H17" s="536" t="s">
        <v>42</v>
      </c>
      <c r="I17" s="537"/>
      <c r="K17" s="156"/>
      <c r="L17" s="545"/>
      <c r="M17" s="546"/>
      <c r="N17" s="546"/>
      <c r="O17" s="546"/>
      <c r="P17" s="546"/>
      <c r="Q17" s="546"/>
      <c r="R17" s="546"/>
      <c r="S17" s="546"/>
      <c r="T17" s="546"/>
      <c r="U17" s="546"/>
      <c r="V17" s="546"/>
      <c r="W17" s="546"/>
      <c r="X17" s="546"/>
      <c r="Y17" s="546"/>
      <c r="Z17" s="546"/>
      <c r="AA17" s="546"/>
      <c r="AB17" s="547"/>
      <c r="AE17" s="529"/>
      <c r="AF17" s="530"/>
      <c r="AG17" s="538" t="s">
        <v>45</v>
      </c>
      <c r="AH17" s="535"/>
      <c r="AI17" s="539"/>
      <c r="AJ17" s="533"/>
      <c r="AK17" s="534"/>
      <c r="AL17" s="538" t="s">
        <v>46</v>
      </c>
      <c r="AM17" s="535"/>
      <c r="AN17" s="539"/>
      <c r="AQ17" s="291"/>
      <c r="AR17" s="291"/>
      <c r="AS17" s="291"/>
      <c r="AT17" s="291"/>
      <c r="AU17" s="291"/>
      <c r="AV17" s="291"/>
      <c r="AW17" s="291"/>
      <c r="AX17" s="291"/>
      <c r="AY17" s="291"/>
      <c r="AZ17" s="291"/>
      <c r="BA17" s="291"/>
      <c r="BB17" s="291"/>
      <c r="BC17" s="291"/>
      <c r="BD17" s="291"/>
      <c r="BE17" s="291"/>
    </row>
    <row r="18" spans="1:68" s="327" customFormat="1" ht="15" customHeight="1" x14ac:dyDescent="0.15">
      <c r="A18" s="130" t="s">
        <v>617</v>
      </c>
      <c r="B18" s="131" t="s">
        <v>618</v>
      </c>
      <c r="C18" s="335"/>
      <c r="D18" s="336"/>
      <c r="L18" s="337"/>
      <c r="R18" s="130" t="s">
        <v>619</v>
      </c>
      <c r="S18" s="338" t="s">
        <v>620</v>
      </c>
      <c r="T18" s="339"/>
      <c r="U18" s="261"/>
      <c r="AB18" s="337"/>
      <c r="AC18" s="337"/>
      <c r="AD18" s="337"/>
      <c r="AE18" s="337"/>
      <c r="AF18" s="337"/>
      <c r="AG18" s="337"/>
      <c r="AQ18" s="291"/>
      <c r="AR18" s="291"/>
      <c r="AS18" s="291"/>
      <c r="AT18" s="291"/>
      <c r="AU18" s="291"/>
      <c r="AV18" s="291"/>
      <c r="AW18" s="291"/>
      <c r="AX18" s="291"/>
      <c r="AY18" s="291"/>
      <c r="AZ18" s="291"/>
      <c r="BA18" s="291"/>
      <c r="BB18" s="291"/>
      <c r="BC18" s="291"/>
      <c r="BD18" s="291"/>
      <c r="BE18" s="291"/>
    </row>
    <row r="19" spans="1:68" s="327" customFormat="1" ht="30" customHeight="1" x14ac:dyDescent="0.15">
      <c r="B19" s="656"/>
      <c r="C19" s="657"/>
      <c r="D19" s="657"/>
      <c r="E19" s="657"/>
      <c r="F19" s="657"/>
      <c r="G19" s="657"/>
      <c r="H19" s="657"/>
      <c r="I19" s="657"/>
      <c r="J19" s="657"/>
      <c r="K19" s="657"/>
      <c r="L19" s="657"/>
      <c r="M19" s="657"/>
      <c r="N19" s="657"/>
      <c r="O19" s="657"/>
      <c r="P19" s="658"/>
      <c r="Q19" s="261"/>
      <c r="S19" s="659"/>
      <c r="T19" s="660"/>
      <c r="U19" s="660"/>
      <c r="V19" s="660"/>
      <c r="W19" s="660"/>
      <c r="X19" s="660"/>
      <c r="Y19" s="660"/>
      <c r="Z19" s="660"/>
      <c r="AA19" s="660"/>
      <c r="AB19" s="660"/>
      <c r="AC19" s="660"/>
      <c r="AD19" s="660"/>
      <c r="AE19" s="661"/>
      <c r="AF19" s="661"/>
      <c r="AG19" s="661"/>
      <c r="AH19" s="661"/>
      <c r="AI19" s="661"/>
      <c r="AJ19" s="661"/>
      <c r="AK19" s="661"/>
      <c r="AL19" s="661"/>
      <c r="AM19" s="661"/>
      <c r="AN19" s="662"/>
      <c r="AQ19" s="291"/>
      <c r="AR19" s="291"/>
      <c r="AS19" s="291"/>
      <c r="AT19" s="291"/>
      <c r="AU19" s="291"/>
      <c r="AV19" s="291"/>
      <c r="AW19" s="291"/>
      <c r="AX19" s="291"/>
      <c r="AY19" s="291"/>
      <c r="AZ19" s="291"/>
      <c r="BA19" s="291"/>
      <c r="BB19" s="291"/>
      <c r="BC19" s="291"/>
      <c r="BD19" s="291"/>
      <c r="BE19" s="291"/>
    </row>
    <row r="20" spans="1:68" s="327" customFormat="1" ht="15" customHeight="1" x14ac:dyDescent="0.15">
      <c r="A20" s="130" t="s">
        <v>621</v>
      </c>
      <c r="B20" s="340" t="s">
        <v>622</v>
      </c>
      <c r="C20" s="335"/>
      <c r="D20" s="335"/>
      <c r="E20" s="341"/>
      <c r="F20" s="341"/>
      <c r="G20" s="341"/>
      <c r="H20" s="341"/>
      <c r="I20" s="341"/>
      <c r="J20" s="341"/>
      <c r="N20" s="342" t="s">
        <v>623</v>
      </c>
      <c r="O20" s="296" t="s">
        <v>624</v>
      </c>
      <c r="AA20" s="342" t="s">
        <v>625</v>
      </c>
      <c r="AB20" s="338" t="s">
        <v>626</v>
      </c>
      <c r="AQ20" s="291"/>
      <c r="AR20" s="291"/>
      <c r="AS20" s="291"/>
      <c r="AT20" s="291"/>
      <c r="AU20" s="291"/>
      <c r="AV20" s="291"/>
      <c r="AW20" s="291"/>
      <c r="AX20" s="291"/>
      <c r="AY20" s="291"/>
      <c r="AZ20" s="291"/>
      <c r="BA20" s="291"/>
      <c r="BB20" s="291"/>
      <c r="BC20" s="291"/>
      <c r="BD20" s="291"/>
      <c r="BE20" s="291"/>
    </row>
    <row r="21" spans="1:68" s="327" customFormat="1" ht="30" customHeight="1" x14ac:dyDescent="0.15">
      <c r="B21" s="605"/>
      <c r="C21" s="606"/>
      <c r="D21" s="606"/>
      <c r="E21" s="606"/>
      <c r="F21" s="606"/>
      <c r="G21" s="606"/>
      <c r="H21" s="606"/>
      <c r="I21" s="606"/>
      <c r="J21" s="606"/>
      <c r="K21" s="606"/>
      <c r="L21" s="607"/>
      <c r="N21" s="156"/>
      <c r="O21" s="605"/>
      <c r="P21" s="606"/>
      <c r="Q21" s="606"/>
      <c r="R21" s="606"/>
      <c r="S21" s="606"/>
      <c r="T21" s="606"/>
      <c r="U21" s="606"/>
      <c r="V21" s="606"/>
      <c r="W21" s="606"/>
      <c r="X21" s="606"/>
      <c r="Y21" s="607"/>
      <c r="Z21" s="156"/>
      <c r="AB21" s="669"/>
      <c r="AC21" s="670"/>
      <c r="AD21" s="670"/>
      <c r="AE21" s="670"/>
      <c r="AF21" s="670"/>
      <c r="AG21" s="670"/>
      <c r="AH21" s="670"/>
      <c r="AI21" s="670"/>
      <c r="AJ21" s="670"/>
      <c r="AK21" s="670"/>
      <c r="AL21" s="670"/>
      <c r="AM21" s="670"/>
      <c r="AN21" s="671"/>
      <c r="AQ21" s="291"/>
      <c r="AR21" s="291"/>
      <c r="AS21" s="291"/>
      <c r="AT21" s="291"/>
      <c r="AU21" s="291"/>
      <c r="AV21" s="291"/>
      <c r="AW21" s="291"/>
      <c r="AX21" s="291"/>
      <c r="AY21" s="291"/>
      <c r="AZ21" s="291"/>
      <c r="BA21" s="291"/>
      <c r="BB21" s="291"/>
      <c r="BC21" s="291"/>
      <c r="BD21" s="291"/>
      <c r="BE21" s="291"/>
      <c r="BF21" s="343"/>
      <c r="BG21" s="344"/>
      <c r="BH21" s="344"/>
      <c r="BI21" s="344"/>
      <c r="BJ21" s="344"/>
      <c r="BK21" s="344"/>
      <c r="BL21" s="344"/>
      <c r="BM21" s="344"/>
      <c r="BN21" s="344"/>
      <c r="BO21" s="344"/>
      <c r="BP21" s="344"/>
    </row>
    <row r="22" spans="1:68" s="327" customFormat="1" ht="15" customHeight="1" x14ac:dyDescent="0.15">
      <c r="A22" s="130" t="s">
        <v>627</v>
      </c>
      <c r="B22" s="338" t="s">
        <v>628</v>
      </c>
      <c r="C22" s="339"/>
      <c r="D22" s="339"/>
      <c r="E22" s="339"/>
      <c r="F22" s="339"/>
      <c r="G22" s="261"/>
      <c r="H22" s="261"/>
      <c r="I22" s="261"/>
      <c r="J22" s="261"/>
      <c r="K22" s="298" t="s">
        <v>629</v>
      </c>
      <c r="L22" s="298"/>
      <c r="M22" s="261"/>
      <c r="N22" s="261"/>
      <c r="O22" s="261"/>
      <c r="P22" s="261"/>
      <c r="Q22" s="261"/>
      <c r="R22" s="261"/>
      <c r="S22" s="198"/>
      <c r="T22" s="198"/>
      <c r="U22" s="192"/>
      <c r="V22" s="192"/>
      <c r="W22" s="198"/>
      <c r="Y22" s="345" t="s">
        <v>630</v>
      </c>
      <c r="Z22" s="338" t="s">
        <v>631</v>
      </c>
      <c r="AQ22" s="291"/>
      <c r="AR22" s="291"/>
      <c r="AS22" s="291"/>
      <c r="AT22" s="291"/>
      <c r="AU22" s="291"/>
      <c r="AV22" s="291"/>
      <c r="AW22" s="291"/>
      <c r="AX22" s="291"/>
      <c r="AY22" s="291"/>
      <c r="AZ22" s="291"/>
      <c r="BA22" s="291"/>
      <c r="BB22" s="291"/>
      <c r="BC22" s="291"/>
      <c r="BD22" s="291"/>
      <c r="BE22" s="291"/>
    </row>
    <row r="23" spans="1:68" s="327" customFormat="1" ht="15" customHeight="1" x14ac:dyDescent="0.15">
      <c r="B23" s="672"/>
      <c r="C23" s="673"/>
      <c r="D23" s="673"/>
      <c r="E23" s="673"/>
      <c r="F23" s="673"/>
      <c r="G23" s="673"/>
      <c r="H23" s="673"/>
      <c r="I23" s="673"/>
      <c r="J23" s="674"/>
      <c r="K23" s="667"/>
      <c r="L23" s="543"/>
      <c r="M23" s="543"/>
      <c r="N23" s="514" t="s">
        <v>18</v>
      </c>
      <c r="O23" s="514"/>
      <c r="P23" s="543"/>
      <c r="Q23" s="543"/>
      <c r="R23" s="514" t="s">
        <v>19</v>
      </c>
      <c r="S23" s="514"/>
      <c r="T23" s="543"/>
      <c r="U23" s="543"/>
      <c r="V23" s="514" t="s">
        <v>20</v>
      </c>
      <c r="W23" s="664"/>
      <c r="Z23" s="542"/>
      <c r="AA23" s="543"/>
      <c r="AB23" s="543"/>
      <c r="AC23" s="543"/>
      <c r="AD23" s="543"/>
      <c r="AE23" s="678"/>
      <c r="AF23" s="678"/>
      <c r="AG23" s="678"/>
      <c r="AH23" s="678"/>
      <c r="AI23" s="678"/>
      <c r="AJ23" s="678"/>
      <c r="AK23" s="678"/>
      <c r="AL23" s="678"/>
      <c r="AM23" s="678"/>
      <c r="AN23" s="679"/>
      <c r="AQ23" s="291"/>
      <c r="AR23" s="291"/>
      <c r="AS23" s="291"/>
      <c r="AT23" s="291"/>
      <c r="AU23" s="291"/>
      <c r="AV23" s="291"/>
      <c r="AW23" s="291"/>
      <c r="AX23" s="291"/>
      <c r="AY23" s="291"/>
      <c r="AZ23" s="291"/>
      <c r="BA23" s="291"/>
      <c r="BB23" s="291"/>
      <c r="BC23" s="291"/>
      <c r="BD23" s="291"/>
      <c r="BE23" s="291"/>
    </row>
    <row r="24" spans="1:68" s="327" customFormat="1" ht="15" customHeight="1" x14ac:dyDescent="0.15">
      <c r="B24" s="675"/>
      <c r="C24" s="676"/>
      <c r="D24" s="676"/>
      <c r="E24" s="676"/>
      <c r="F24" s="676"/>
      <c r="G24" s="676"/>
      <c r="H24" s="676"/>
      <c r="I24" s="676"/>
      <c r="J24" s="677"/>
      <c r="K24" s="668"/>
      <c r="L24" s="663"/>
      <c r="M24" s="663"/>
      <c r="N24" s="540" t="s">
        <v>599</v>
      </c>
      <c r="O24" s="540"/>
      <c r="P24" s="663"/>
      <c r="Q24" s="663"/>
      <c r="R24" s="540" t="s">
        <v>600</v>
      </c>
      <c r="S24" s="540"/>
      <c r="T24" s="663"/>
      <c r="U24" s="663"/>
      <c r="V24" s="665" t="s">
        <v>601</v>
      </c>
      <c r="W24" s="666"/>
      <c r="X24" s="156"/>
      <c r="Z24" s="680"/>
      <c r="AA24" s="663"/>
      <c r="AB24" s="663"/>
      <c r="AC24" s="663"/>
      <c r="AD24" s="663"/>
      <c r="AE24" s="663"/>
      <c r="AF24" s="663"/>
      <c r="AG24" s="663"/>
      <c r="AH24" s="663"/>
      <c r="AI24" s="663"/>
      <c r="AJ24" s="663"/>
      <c r="AK24" s="663"/>
      <c r="AL24" s="663"/>
      <c r="AM24" s="663"/>
      <c r="AN24" s="681"/>
      <c r="AQ24" s="291"/>
      <c r="AR24" s="291"/>
      <c r="AS24" s="291"/>
      <c r="AT24" s="291"/>
      <c r="AU24" s="291"/>
      <c r="AV24" s="291"/>
      <c r="AW24" s="291"/>
      <c r="AX24" s="291"/>
      <c r="AY24" s="291"/>
      <c r="AZ24" s="291"/>
      <c r="BA24" s="291"/>
      <c r="BB24" s="291"/>
      <c r="BC24" s="291"/>
      <c r="BD24" s="291"/>
      <c r="BE24" s="291"/>
    </row>
    <row r="25" spans="1:68" s="327" customFormat="1" ht="15" customHeight="1" x14ac:dyDescent="0.15">
      <c r="A25" s="198">
        <v>14</v>
      </c>
      <c r="B25" s="338" t="s">
        <v>632</v>
      </c>
      <c r="C25" s="339"/>
      <c r="D25" s="339"/>
      <c r="E25" s="339"/>
      <c r="F25" s="339"/>
      <c r="G25" s="339"/>
      <c r="H25" s="339"/>
      <c r="I25" s="339"/>
      <c r="J25" s="339"/>
      <c r="K25" s="339"/>
      <c r="L25" s="261"/>
      <c r="M25" s="156"/>
      <c r="N25" s="156"/>
      <c r="O25" s="156"/>
      <c r="P25" s="156"/>
      <c r="Q25" s="156"/>
      <c r="R25" s="156"/>
      <c r="S25" s="156"/>
      <c r="T25" s="156"/>
      <c r="U25" s="156"/>
      <c r="V25" s="156"/>
      <c r="W25" s="156"/>
      <c r="X25" s="156"/>
      <c r="Y25" s="156"/>
      <c r="Z25" s="156"/>
      <c r="AA25" s="156"/>
    </row>
    <row r="26" spans="1:68" s="327" customFormat="1" ht="12.75" customHeight="1" x14ac:dyDescent="0.15">
      <c r="B26" s="561"/>
      <c r="C26" s="562"/>
      <c r="D26" s="517" t="s">
        <v>132</v>
      </c>
      <c r="E26" s="518"/>
      <c r="F26" s="559" t="s">
        <v>633</v>
      </c>
      <c r="G26" s="560"/>
      <c r="H26" s="346" t="s">
        <v>634</v>
      </c>
      <c r="I26" s="346"/>
      <c r="K26" s="346"/>
      <c r="L26" s="346"/>
      <c r="M26" s="346"/>
      <c r="N26" s="346"/>
      <c r="P26" s="335"/>
      <c r="R26" s="346"/>
      <c r="S26" s="346"/>
      <c r="T26" s="346"/>
      <c r="U26" s="346"/>
      <c r="W26" s="335"/>
      <c r="X26" s="335"/>
    </row>
    <row r="27" spans="1:68" s="327" customFormat="1" ht="12.75" customHeight="1" x14ac:dyDescent="0.15">
      <c r="B27" s="563"/>
      <c r="C27" s="564"/>
      <c r="D27" s="535" t="s">
        <v>635</v>
      </c>
      <c r="E27" s="539"/>
      <c r="G27" s="156"/>
      <c r="H27" s="339"/>
      <c r="I27" s="347" t="s">
        <v>163</v>
      </c>
      <c r="M27" s="338" t="s">
        <v>636</v>
      </c>
      <c r="R27" s="198"/>
      <c r="S27" s="198"/>
      <c r="T27" s="198"/>
    </row>
    <row r="28" spans="1:68" s="327" customFormat="1" ht="12.75" customHeight="1" x14ac:dyDescent="0.15">
      <c r="B28" s="561"/>
      <c r="C28" s="562"/>
      <c r="D28" s="517" t="s">
        <v>154</v>
      </c>
      <c r="E28" s="518"/>
      <c r="H28" s="685"/>
      <c r="I28" s="567"/>
      <c r="J28" s="348"/>
      <c r="K28" s="329" t="s">
        <v>144</v>
      </c>
      <c r="L28" s="329"/>
      <c r="M28" s="349"/>
      <c r="N28" s="348"/>
      <c r="O28" s="565"/>
      <c r="P28" s="565"/>
      <c r="Q28" s="514" t="s">
        <v>18</v>
      </c>
      <c r="R28" s="514"/>
      <c r="S28" s="567"/>
      <c r="T28" s="567"/>
      <c r="U28" s="514" t="s">
        <v>19</v>
      </c>
      <c r="V28" s="514"/>
      <c r="W28" s="567"/>
      <c r="X28" s="567"/>
      <c r="Y28" s="514" t="s">
        <v>20</v>
      </c>
      <c r="Z28" s="514"/>
      <c r="AA28" s="517" t="s">
        <v>637</v>
      </c>
      <c r="AB28" s="517"/>
      <c r="AC28" s="565"/>
      <c r="AD28" s="565"/>
      <c r="AE28" s="514" t="s">
        <v>18</v>
      </c>
      <c r="AF28" s="514"/>
      <c r="AG28" s="567"/>
      <c r="AH28" s="567"/>
      <c r="AI28" s="514" t="s">
        <v>19</v>
      </c>
      <c r="AJ28" s="514"/>
      <c r="AK28" s="567"/>
      <c r="AL28" s="567"/>
      <c r="AM28" s="514" t="s">
        <v>20</v>
      </c>
      <c r="AN28" s="664"/>
    </row>
    <row r="29" spans="1:68" s="327" customFormat="1" ht="12.75" customHeight="1" x14ac:dyDescent="0.15">
      <c r="B29" s="563"/>
      <c r="C29" s="564"/>
      <c r="D29" s="535" t="s">
        <v>638</v>
      </c>
      <c r="E29" s="539"/>
      <c r="H29" s="686"/>
      <c r="I29" s="568"/>
      <c r="J29" s="350"/>
      <c r="K29" s="350"/>
      <c r="L29" s="351" t="s">
        <v>639</v>
      </c>
      <c r="M29" s="352"/>
      <c r="N29" s="353" t="s">
        <v>640</v>
      </c>
      <c r="O29" s="566"/>
      <c r="P29" s="566"/>
      <c r="Q29" s="588" t="s">
        <v>599</v>
      </c>
      <c r="R29" s="588"/>
      <c r="S29" s="568"/>
      <c r="T29" s="568"/>
      <c r="U29" s="588" t="s">
        <v>600</v>
      </c>
      <c r="V29" s="588"/>
      <c r="W29" s="568"/>
      <c r="X29" s="568"/>
      <c r="Y29" s="572" t="s">
        <v>601</v>
      </c>
      <c r="Z29" s="572"/>
      <c r="AA29" s="572" t="s">
        <v>641</v>
      </c>
      <c r="AB29" s="572"/>
      <c r="AC29" s="566"/>
      <c r="AD29" s="566"/>
      <c r="AE29" s="588" t="s">
        <v>599</v>
      </c>
      <c r="AF29" s="588"/>
      <c r="AG29" s="568"/>
      <c r="AH29" s="568"/>
      <c r="AI29" s="588" t="s">
        <v>600</v>
      </c>
      <c r="AJ29" s="588"/>
      <c r="AK29" s="568"/>
      <c r="AL29" s="568"/>
      <c r="AM29" s="572" t="s">
        <v>601</v>
      </c>
      <c r="AN29" s="632"/>
    </row>
    <row r="30" spans="1:68" s="327" customFormat="1" ht="15" customHeight="1" x14ac:dyDescent="0.15">
      <c r="A30" s="198">
        <v>15</v>
      </c>
      <c r="B30" s="354" t="s">
        <v>642</v>
      </c>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5" t="s">
        <v>643</v>
      </c>
      <c r="AC30" s="355"/>
      <c r="AD30" s="355"/>
      <c r="AE30" s="355"/>
      <c r="AF30" s="355"/>
      <c r="AG30" s="355"/>
      <c r="AH30" s="355"/>
      <c r="AI30" s="355"/>
      <c r="AJ30" s="355"/>
      <c r="AK30" s="355"/>
      <c r="AL30" s="335"/>
      <c r="AM30" s="336"/>
      <c r="AN30" s="261"/>
    </row>
    <row r="31" spans="1:68" s="327" customFormat="1" ht="13.5" customHeight="1" x14ac:dyDescent="0.15">
      <c r="B31" s="561"/>
      <c r="C31" s="562"/>
      <c r="D31" s="517" t="s">
        <v>132</v>
      </c>
      <c r="E31" s="518"/>
      <c r="F31" s="561" t="s">
        <v>644</v>
      </c>
      <c r="G31" s="517"/>
      <c r="H31" s="517"/>
      <c r="I31" s="517"/>
      <c r="J31" s="562"/>
      <c r="K31" s="691"/>
      <c r="L31" s="567"/>
      <c r="M31" s="567"/>
      <c r="N31" s="567"/>
      <c r="O31" s="567"/>
      <c r="P31" s="567"/>
      <c r="Q31" s="567"/>
      <c r="R31" s="567"/>
      <c r="S31" s="567"/>
      <c r="T31" s="567"/>
      <c r="U31" s="567"/>
      <c r="V31" s="567"/>
      <c r="W31" s="567"/>
      <c r="X31" s="567"/>
      <c r="Y31" s="567"/>
      <c r="Z31" s="567"/>
      <c r="AA31" s="567"/>
      <c r="AB31" s="567"/>
      <c r="AC31" s="567"/>
      <c r="AD31" s="567"/>
      <c r="AE31" s="567"/>
      <c r="AF31" s="567"/>
      <c r="AG31" s="567"/>
      <c r="AH31" s="567"/>
      <c r="AI31" s="567"/>
      <c r="AJ31" s="692"/>
      <c r="AK31" s="561"/>
      <c r="AL31" s="562"/>
      <c r="AM31" s="517" t="s">
        <v>154</v>
      </c>
      <c r="AN31" s="518"/>
    </row>
    <row r="32" spans="1:68" s="327" customFormat="1" ht="12.75" customHeight="1" x14ac:dyDescent="0.15">
      <c r="B32" s="569"/>
      <c r="C32" s="570"/>
      <c r="D32" s="535" t="s">
        <v>645</v>
      </c>
      <c r="E32" s="539"/>
      <c r="F32" s="571" t="s">
        <v>646</v>
      </c>
      <c r="G32" s="572"/>
      <c r="H32" s="572"/>
      <c r="I32" s="572"/>
      <c r="J32" s="573"/>
      <c r="K32" s="693"/>
      <c r="L32" s="568"/>
      <c r="M32" s="568"/>
      <c r="N32" s="568"/>
      <c r="O32" s="568"/>
      <c r="P32" s="568"/>
      <c r="Q32" s="568"/>
      <c r="R32" s="568"/>
      <c r="S32" s="568"/>
      <c r="T32" s="568"/>
      <c r="U32" s="568"/>
      <c r="V32" s="568"/>
      <c r="W32" s="568"/>
      <c r="X32" s="568"/>
      <c r="Y32" s="568"/>
      <c r="Z32" s="568"/>
      <c r="AA32" s="568"/>
      <c r="AB32" s="568"/>
      <c r="AC32" s="568"/>
      <c r="AD32" s="568"/>
      <c r="AE32" s="568"/>
      <c r="AF32" s="568"/>
      <c r="AG32" s="568"/>
      <c r="AH32" s="568"/>
      <c r="AI32" s="568"/>
      <c r="AJ32" s="694"/>
      <c r="AK32" s="569"/>
      <c r="AL32" s="570"/>
      <c r="AM32" s="535" t="s">
        <v>647</v>
      </c>
      <c r="AN32" s="539"/>
    </row>
    <row r="33" spans="1:43" s="327" customFormat="1" ht="15" customHeight="1" x14ac:dyDescent="0.15">
      <c r="A33" s="198">
        <v>16</v>
      </c>
      <c r="B33" s="261" t="s">
        <v>648</v>
      </c>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row>
    <row r="34" spans="1:43" s="327" customFormat="1" ht="12.75" customHeight="1" x14ac:dyDescent="0.15">
      <c r="A34" s="198"/>
      <c r="B34" s="337" t="s">
        <v>649</v>
      </c>
      <c r="C34" s="337"/>
      <c r="D34" s="337"/>
      <c r="E34" s="337"/>
      <c r="F34" s="337"/>
      <c r="G34" s="337"/>
      <c r="H34" s="337"/>
      <c r="I34" s="337"/>
      <c r="J34" s="337"/>
      <c r="K34" s="337"/>
      <c r="L34" s="337"/>
      <c r="M34" s="337"/>
      <c r="N34" s="337"/>
      <c r="O34" s="337"/>
      <c r="P34" s="337"/>
      <c r="Q34" s="337"/>
      <c r="R34" s="337"/>
      <c r="S34" s="337"/>
      <c r="T34" s="337"/>
      <c r="U34" s="337"/>
      <c r="V34" s="337"/>
      <c r="W34" s="337"/>
      <c r="X34" s="337"/>
      <c r="Y34" s="261"/>
      <c r="Z34" s="261"/>
      <c r="AA34" s="261"/>
      <c r="AB34" s="261"/>
      <c r="AC34" s="261"/>
      <c r="AD34" s="261"/>
      <c r="AE34" s="261"/>
      <c r="AF34" s="261"/>
      <c r="AG34" s="261"/>
      <c r="AH34" s="261"/>
      <c r="AI34" s="261"/>
      <c r="AJ34" s="261"/>
      <c r="AK34" s="261"/>
      <c r="AL34" s="261"/>
      <c r="AM34" s="261"/>
      <c r="AN34" s="261"/>
    </row>
    <row r="35" spans="1:43" s="356" customFormat="1" ht="12.75" customHeight="1" x14ac:dyDescent="0.15">
      <c r="B35" s="705" t="s">
        <v>650</v>
      </c>
      <c r="C35" s="706"/>
      <c r="D35" s="706"/>
      <c r="E35" s="707"/>
      <c r="F35" s="708" t="s">
        <v>651</v>
      </c>
      <c r="G35" s="706"/>
      <c r="H35" s="706"/>
      <c r="I35" s="706"/>
      <c r="J35" s="706"/>
      <c r="K35" s="706"/>
      <c r="L35" s="706"/>
      <c r="M35" s="706"/>
      <c r="N35" s="707"/>
      <c r="O35" s="708" t="s">
        <v>171</v>
      </c>
      <c r="P35" s="706"/>
      <c r="Q35" s="706"/>
      <c r="R35" s="707"/>
      <c r="S35" s="708" t="s">
        <v>652</v>
      </c>
      <c r="T35" s="706"/>
      <c r="U35" s="706"/>
      <c r="V35" s="707"/>
      <c r="W35" s="709" t="s">
        <v>173</v>
      </c>
      <c r="X35" s="710"/>
      <c r="Y35" s="710"/>
      <c r="Z35" s="710"/>
      <c r="AA35" s="711"/>
      <c r="AB35" s="708" t="s">
        <v>174</v>
      </c>
      <c r="AC35" s="706"/>
      <c r="AD35" s="706"/>
      <c r="AE35" s="706"/>
      <c r="AF35" s="706"/>
      <c r="AG35" s="706"/>
      <c r="AH35" s="706"/>
      <c r="AI35" s="707"/>
      <c r="AJ35" s="552" t="s">
        <v>653</v>
      </c>
      <c r="AK35" s="553"/>
      <c r="AL35" s="553"/>
      <c r="AM35" s="553"/>
      <c r="AN35" s="554"/>
    </row>
    <row r="36" spans="1:43" s="356" customFormat="1" ht="30.75" customHeight="1" x14ac:dyDescent="0.15">
      <c r="B36" s="555" t="s">
        <v>654</v>
      </c>
      <c r="C36" s="556"/>
      <c r="D36" s="556"/>
      <c r="E36" s="557"/>
      <c r="F36" s="558" t="s">
        <v>655</v>
      </c>
      <c r="G36" s="556"/>
      <c r="H36" s="556"/>
      <c r="I36" s="556"/>
      <c r="J36" s="556"/>
      <c r="K36" s="556"/>
      <c r="L36" s="556"/>
      <c r="M36" s="556"/>
      <c r="N36" s="557"/>
      <c r="O36" s="558" t="s">
        <v>656</v>
      </c>
      <c r="P36" s="556"/>
      <c r="Q36" s="556"/>
      <c r="R36" s="557"/>
      <c r="S36" s="558" t="s">
        <v>657</v>
      </c>
      <c r="T36" s="556"/>
      <c r="U36" s="556"/>
      <c r="V36" s="557"/>
      <c r="W36" s="687" t="s">
        <v>658</v>
      </c>
      <c r="X36" s="688"/>
      <c r="Y36" s="688"/>
      <c r="Z36" s="688"/>
      <c r="AA36" s="689"/>
      <c r="AB36" s="558" t="s">
        <v>659</v>
      </c>
      <c r="AC36" s="556"/>
      <c r="AD36" s="556"/>
      <c r="AE36" s="556"/>
      <c r="AF36" s="556"/>
      <c r="AG36" s="556"/>
      <c r="AH36" s="556"/>
      <c r="AI36" s="557"/>
      <c r="AJ36" s="702" t="s">
        <v>660</v>
      </c>
      <c r="AK36" s="703"/>
      <c r="AL36" s="703"/>
      <c r="AM36" s="703"/>
      <c r="AN36" s="704"/>
    </row>
    <row r="37" spans="1:43" s="327" customFormat="1" ht="12.75" customHeight="1" x14ac:dyDescent="0.15">
      <c r="B37" s="612"/>
      <c r="C37" s="592"/>
      <c r="D37" s="592"/>
      <c r="E37" s="593"/>
      <c r="F37" s="591"/>
      <c r="G37" s="592"/>
      <c r="H37" s="592"/>
      <c r="I37" s="592"/>
      <c r="J37" s="592"/>
      <c r="K37" s="592"/>
      <c r="L37" s="592"/>
      <c r="M37" s="592"/>
      <c r="N37" s="593"/>
      <c r="O37" s="603"/>
      <c r="P37" s="592"/>
      <c r="Q37" s="592"/>
      <c r="R37" s="593"/>
      <c r="S37" s="591"/>
      <c r="T37" s="592"/>
      <c r="U37" s="592"/>
      <c r="V37" s="593"/>
      <c r="W37" s="615"/>
      <c r="X37" s="616"/>
      <c r="Y37" s="616"/>
      <c r="Z37" s="616"/>
      <c r="AA37" s="617"/>
      <c r="AB37" s="591"/>
      <c r="AC37" s="592"/>
      <c r="AD37" s="592"/>
      <c r="AE37" s="592"/>
      <c r="AF37" s="592"/>
      <c r="AG37" s="592"/>
      <c r="AH37" s="592"/>
      <c r="AI37" s="593"/>
      <c r="AJ37" s="591"/>
      <c r="AK37" s="592"/>
      <c r="AL37" s="592"/>
      <c r="AM37" s="592"/>
      <c r="AN37" s="608"/>
    </row>
    <row r="38" spans="1:43" s="327" customFormat="1" ht="12.75" customHeight="1" x14ac:dyDescent="0.15">
      <c r="B38" s="613"/>
      <c r="C38" s="595"/>
      <c r="D38" s="595"/>
      <c r="E38" s="596"/>
      <c r="F38" s="594"/>
      <c r="G38" s="595"/>
      <c r="H38" s="595"/>
      <c r="I38" s="595"/>
      <c r="J38" s="595"/>
      <c r="K38" s="595"/>
      <c r="L38" s="595"/>
      <c r="M38" s="595"/>
      <c r="N38" s="596"/>
      <c r="O38" s="594"/>
      <c r="P38" s="595"/>
      <c r="Q38" s="595"/>
      <c r="R38" s="596"/>
      <c r="S38" s="594"/>
      <c r="T38" s="595"/>
      <c r="U38" s="595"/>
      <c r="V38" s="596"/>
      <c r="W38" s="618"/>
      <c r="X38" s="619"/>
      <c r="Y38" s="619"/>
      <c r="Z38" s="619"/>
      <c r="AA38" s="620"/>
      <c r="AB38" s="594"/>
      <c r="AC38" s="595"/>
      <c r="AD38" s="595"/>
      <c r="AE38" s="595"/>
      <c r="AF38" s="595"/>
      <c r="AG38" s="595"/>
      <c r="AH38" s="595"/>
      <c r="AI38" s="596"/>
      <c r="AJ38" s="594"/>
      <c r="AK38" s="595"/>
      <c r="AL38" s="595"/>
      <c r="AM38" s="595"/>
      <c r="AN38" s="609"/>
    </row>
    <row r="39" spans="1:43" s="327" customFormat="1" ht="12.75" customHeight="1" x14ac:dyDescent="0.15">
      <c r="B39" s="614"/>
      <c r="C39" s="598"/>
      <c r="D39" s="598"/>
      <c r="E39" s="599"/>
      <c r="F39" s="597"/>
      <c r="G39" s="598"/>
      <c r="H39" s="598"/>
      <c r="I39" s="598"/>
      <c r="J39" s="598"/>
      <c r="K39" s="598"/>
      <c r="L39" s="598"/>
      <c r="M39" s="598"/>
      <c r="N39" s="599"/>
      <c r="O39" s="604"/>
      <c r="P39" s="598"/>
      <c r="Q39" s="598"/>
      <c r="R39" s="599"/>
      <c r="S39" s="597"/>
      <c r="T39" s="598"/>
      <c r="U39" s="598"/>
      <c r="V39" s="599"/>
      <c r="W39" s="695"/>
      <c r="X39" s="696"/>
      <c r="Y39" s="696"/>
      <c r="Z39" s="696"/>
      <c r="AA39" s="697"/>
      <c r="AB39" s="597"/>
      <c r="AC39" s="598"/>
      <c r="AD39" s="598"/>
      <c r="AE39" s="598"/>
      <c r="AF39" s="598"/>
      <c r="AG39" s="598"/>
      <c r="AH39" s="598"/>
      <c r="AI39" s="599"/>
      <c r="AJ39" s="597"/>
      <c r="AK39" s="598"/>
      <c r="AL39" s="598"/>
      <c r="AM39" s="598"/>
      <c r="AN39" s="610"/>
    </row>
    <row r="40" spans="1:43" s="327" customFormat="1" ht="12.75" customHeight="1" x14ac:dyDescent="0.15">
      <c r="B40" s="613"/>
      <c r="C40" s="595"/>
      <c r="D40" s="595"/>
      <c r="E40" s="596"/>
      <c r="F40" s="594"/>
      <c r="G40" s="595"/>
      <c r="H40" s="595"/>
      <c r="I40" s="595"/>
      <c r="J40" s="595"/>
      <c r="K40" s="595"/>
      <c r="L40" s="595"/>
      <c r="M40" s="595"/>
      <c r="N40" s="596"/>
      <c r="O40" s="594"/>
      <c r="P40" s="595"/>
      <c r="Q40" s="595"/>
      <c r="R40" s="596"/>
      <c r="S40" s="594"/>
      <c r="T40" s="595"/>
      <c r="U40" s="595"/>
      <c r="V40" s="596"/>
      <c r="W40" s="618"/>
      <c r="X40" s="619"/>
      <c r="Y40" s="619"/>
      <c r="Z40" s="619"/>
      <c r="AA40" s="620"/>
      <c r="AB40" s="594"/>
      <c r="AC40" s="595"/>
      <c r="AD40" s="595"/>
      <c r="AE40" s="595"/>
      <c r="AF40" s="595"/>
      <c r="AG40" s="595"/>
      <c r="AH40" s="595"/>
      <c r="AI40" s="596"/>
      <c r="AJ40" s="594"/>
      <c r="AK40" s="595"/>
      <c r="AL40" s="595"/>
      <c r="AM40" s="595"/>
      <c r="AN40" s="609"/>
    </row>
    <row r="41" spans="1:43" s="327" customFormat="1" ht="12.75" customHeight="1" x14ac:dyDescent="0.15">
      <c r="B41" s="614"/>
      <c r="C41" s="598"/>
      <c r="D41" s="598"/>
      <c r="E41" s="599"/>
      <c r="F41" s="597"/>
      <c r="G41" s="598"/>
      <c r="H41" s="598"/>
      <c r="I41" s="598"/>
      <c r="J41" s="598"/>
      <c r="K41" s="598"/>
      <c r="L41" s="598"/>
      <c r="M41" s="598"/>
      <c r="N41" s="599"/>
      <c r="O41" s="597"/>
      <c r="P41" s="598"/>
      <c r="Q41" s="598"/>
      <c r="R41" s="599"/>
      <c r="S41" s="597"/>
      <c r="T41" s="598"/>
      <c r="U41" s="598"/>
      <c r="V41" s="599"/>
      <c r="W41" s="695"/>
      <c r="X41" s="696"/>
      <c r="Y41" s="696"/>
      <c r="Z41" s="696"/>
      <c r="AA41" s="697"/>
      <c r="AB41" s="597"/>
      <c r="AC41" s="598"/>
      <c r="AD41" s="598"/>
      <c r="AE41" s="598"/>
      <c r="AF41" s="598"/>
      <c r="AG41" s="598"/>
      <c r="AH41" s="598"/>
      <c r="AI41" s="599"/>
      <c r="AJ41" s="597"/>
      <c r="AK41" s="598"/>
      <c r="AL41" s="598"/>
      <c r="AM41" s="598"/>
      <c r="AN41" s="610"/>
    </row>
    <row r="42" spans="1:43" s="327" customFormat="1" ht="12.75" customHeight="1" x14ac:dyDescent="0.15">
      <c r="B42" s="690"/>
      <c r="C42" s="601"/>
      <c r="D42" s="601"/>
      <c r="E42" s="602"/>
      <c r="F42" s="600"/>
      <c r="G42" s="601"/>
      <c r="H42" s="601"/>
      <c r="I42" s="601"/>
      <c r="J42" s="601"/>
      <c r="K42" s="601"/>
      <c r="L42" s="601"/>
      <c r="M42" s="601"/>
      <c r="N42" s="602"/>
      <c r="O42" s="600"/>
      <c r="P42" s="601"/>
      <c r="Q42" s="601"/>
      <c r="R42" s="602"/>
      <c r="S42" s="600"/>
      <c r="T42" s="601"/>
      <c r="U42" s="601"/>
      <c r="V42" s="602"/>
      <c r="W42" s="698"/>
      <c r="X42" s="699"/>
      <c r="Y42" s="699"/>
      <c r="Z42" s="699"/>
      <c r="AA42" s="700"/>
      <c r="AB42" s="600"/>
      <c r="AC42" s="601"/>
      <c r="AD42" s="601"/>
      <c r="AE42" s="601"/>
      <c r="AF42" s="601"/>
      <c r="AG42" s="601"/>
      <c r="AH42" s="601"/>
      <c r="AI42" s="602"/>
      <c r="AJ42" s="600"/>
      <c r="AK42" s="601"/>
      <c r="AL42" s="601"/>
      <c r="AM42" s="601"/>
      <c r="AN42" s="611"/>
    </row>
    <row r="43" spans="1:43" s="327" customFormat="1" ht="24" customHeight="1" x14ac:dyDescent="0.15">
      <c r="A43" s="198">
        <v>17</v>
      </c>
      <c r="B43" s="131" t="s">
        <v>661</v>
      </c>
      <c r="C43" s="261"/>
      <c r="D43" s="261"/>
      <c r="E43" s="261"/>
      <c r="F43" s="261"/>
      <c r="G43" s="261"/>
      <c r="H43" s="261"/>
      <c r="I43" s="261"/>
      <c r="J43" s="261"/>
      <c r="K43" s="261"/>
      <c r="L43" s="261"/>
      <c r="M43" s="261"/>
      <c r="N43" s="261"/>
      <c r="O43" s="261"/>
      <c r="P43" s="261"/>
      <c r="Q43" s="261"/>
      <c r="R43" s="261"/>
      <c r="S43" s="261"/>
      <c r="T43" s="261"/>
      <c r="U43" s="261"/>
      <c r="X43" s="357" t="s">
        <v>662</v>
      </c>
      <c r="Y43" s="131" t="s">
        <v>663</v>
      </c>
      <c r="AB43" s="261"/>
      <c r="AC43" s="701" t="s">
        <v>664</v>
      </c>
      <c r="AD43" s="701"/>
      <c r="AE43" s="701"/>
      <c r="AF43" s="701"/>
      <c r="AG43" s="701"/>
      <c r="AH43" s="701"/>
      <c r="AI43" s="701"/>
      <c r="AJ43" s="701"/>
      <c r="AK43" s="701"/>
      <c r="AL43" s="701"/>
      <c r="AM43" s="701"/>
      <c r="AN43" s="701"/>
    </row>
    <row r="44" spans="1:43" s="327" customFormat="1" ht="30" customHeight="1" x14ac:dyDescent="0.15">
      <c r="B44" s="605"/>
      <c r="C44" s="606"/>
      <c r="D44" s="606"/>
      <c r="E44" s="606"/>
      <c r="F44" s="606"/>
      <c r="G44" s="606"/>
      <c r="H44" s="606"/>
      <c r="I44" s="606"/>
      <c r="J44" s="606"/>
      <c r="K44" s="606"/>
      <c r="L44" s="606"/>
      <c r="M44" s="606"/>
      <c r="N44" s="606"/>
      <c r="O44" s="606"/>
      <c r="P44" s="606"/>
      <c r="Q44" s="606"/>
      <c r="R44" s="606"/>
      <c r="S44" s="606"/>
      <c r="T44" s="606"/>
      <c r="U44" s="606"/>
      <c r="V44" s="607"/>
      <c r="X44" s="337"/>
      <c r="Y44" s="605"/>
      <c r="Z44" s="606"/>
      <c r="AA44" s="606"/>
      <c r="AB44" s="606"/>
      <c r="AC44" s="606"/>
      <c r="AD44" s="358" t="s">
        <v>665</v>
      </c>
      <c r="AE44" s="359"/>
      <c r="AF44" s="360"/>
      <c r="AM44" s="261"/>
    </row>
    <row r="45" spans="1:43" s="156" customFormat="1" ht="15" customHeight="1" x14ac:dyDescent="0.15">
      <c r="A45" s="198">
        <v>19</v>
      </c>
      <c r="B45" s="339" t="s">
        <v>666</v>
      </c>
      <c r="C45" s="339"/>
      <c r="D45" s="339"/>
      <c r="E45" s="339"/>
      <c r="F45" s="339"/>
      <c r="G45" s="335" t="s">
        <v>667</v>
      </c>
      <c r="H45" s="335"/>
      <c r="I45" s="335"/>
      <c r="J45" s="335"/>
      <c r="K45" s="335"/>
      <c r="L45" s="335"/>
      <c r="M45" s="335"/>
      <c r="N45" s="336"/>
      <c r="O45" s="336"/>
      <c r="P45" s="336"/>
      <c r="Q45" s="336"/>
      <c r="R45" s="336"/>
      <c r="S45" s="336"/>
      <c r="T45" s="336"/>
      <c r="U45" s="336"/>
      <c r="V45" s="336"/>
      <c r="W45" s="261"/>
      <c r="X45" s="261"/>
      <c r="Y45" s="261"/>
      <c r="Z45" s="261"/>
      <c r="AA45" s="261"/>
      <c r="AB45" s="261"/>
      <c r="AC45" s="261"/>
      <c r="AD45" s="261"/>
      <c r="AE45" s="261"/>
      <c r="AF45" s="261"/>
      <c r="AG45" s="261"/>
      <c r="AH45" s="261"/>
      <c r="AI45" s="261"/>
      <c r="AJ45" s="261"/>
      <c r="AK45" s="261"/>
      <c r="AL45" s="261"/>
      <c r="AM45" s="261"/>
      <c r="AN45" s="261"/>
      <c r="AO45" s="361"/>
      <c r="AP45" s="361"/>
      <c r="AQ45" s="361"/>
    </row>
    <row r="46" spans="1:43" s="327" customFormat="1" ht="12.75" customHeight="1" x14ac:dyDescent="0.15">
      <c r="B46" s="574" t="s">
        <v>668</v>
      </c>
      <c r="C46" s="576" t="s">
        <v>170</v>
      </c>
      <c r="D46" s="514"/>
      <c r="E46" s="514"/>
      <c r="F46" s="514"/>
      <c r="G46" s="577"/>
      <c r="H46" s="581"/>
      <c r="I46" s="582"/>
      <c r="J46" s="582"/>
      <c r="K46" s="582"/>
      <c r="L46" s="582"/>
      <c r="M46" s="582"/>
      <c r="N46" s="582"/>
      <c r="O46" s="582"/>
      <c r="P46" s="582"/>
      <c r="Q46" s="582"/>
      <c r="R46" s="582"/>
      <c r="S46" s="582"/>
      <c r="T46" s="582"/>
      <c r="U46" s="582"/>
      <c r="V46" s="582"/>
      <c r="W46" s="582"/>
      <c r="X46" s="582"/>
      <c r="Y46" s="582"/>
      <c r="Z46" s="582"/>
      <c r="AA46" s="583"/>
      <c r="AB46" s="578" t="s">
        <v>669</v>
      </c>
      <c r="AC46" s="579"/>
      <c r="AD46" s="579"/>
      <c r="AE46" s="579"/>
      <c r="AF46" s="580"/>
      <c r="AG46" s="581"/>
      <c r="AH46" s="582"/>
      <c r="AI46" s="582"/>
      <c r="AJ46" s="582"/>
      <c r="AK46" s="582"/>
      <c r="AL46" s="582"/>
      <c r="AM46" s="582"/>
      <c r="AN46" s="583"/>
      <c r="AO46" s="361"/>
      <c r="AP46" s="361"/>
      <c r="AQ46" s="361"/>
    </row>
    <row r="47" spans="1:43" s="327" customFormat="1" ht="12.75" customHeight="1" x14ac:dyDescent="0.15">
      <c r="B47" s="575"/>
      <c r="C47" s="587" t="s">
        <v>670</v>
      </c>
      <c r="D47" s="588"/>
      <c r="E47" s="588"/>
      <c r="F47" s="588"/>
      <c r="G47" s="589"/>
      <c r="H47" s="584"/>
      <c r="I47" s="585"/>
      <c r="J47" s="585"/>
      <c r="K47" s="585"/>
      <c r="L47" s="585"/>
      <c r="M47" s="585"/>
      <c r="N47" s="585"/>
      <c r="O47" s="585"/>
      <c r="P47" s="585"/>
      <c r="Q47" s="585"/>
      <c r="R47" s="585"/>
      <c r="S47" s="585"/>
      <c r="T47" s="585"/>
      <c r="U47" s="585"/>
      <c r="V47" s="585"/>
      <c r="W47" s="585"/>
      <c r="X47" s="585"/>
      <c r="Y47" s="585"/>
      <c r="Z47" s="585"/>
      <c r="AA47" s="586"/>
      <c r="AB47" s="590" t="s">
        <v>671</v>
      </c>
      <c r="AC47" s="588"/>
      <c r="AD47" s="588"/>
      <c r="AE47" s="588"/>
      <c r="AF47" s="589"/>
      <c r="AG47" s="584"/>
      <c r="AH47" s="585"/>
      <c r="AI47" s="585"/>
      <c r="AJ47" s="585"/>
      <c r="AK47" s="585"/>
      <c r="AL47" s="585"/>
      <c r="AM47" s="585"/>
      <c r="AN47" s="586"/>
      <c r="AO47" s="361"/>
      <c r="AP47" s="361"/>
      <c r="AQ47" s="361"/>
    </row>
    <row r="48" spans="1:43" s="327" customFormat="1" ht="12.75" customHeight="1" x14ac:dyDescent="0.15">
      <c r="B48" s="574" t="s">
        <v>672</v>
      </c>
      <c r="C48" s="682" t="s">
        <v>673</v>
      </c>
      <c r="D48" s="683"/>
      <c r="E48" s="683"/>
      <c r="F48" s="683"/>
      <c r="G48" s="684"/>
      <c r="H48" s="581"/>
      <c r="I48" s="582"/>
      <c r="J48" s="582"/>
      <c r="K48" s="582"/>
      <c r="L48" s="582"/>
      <c r="M48" s="582"/>
      <c r="N48" s="582"/>
      <c r="O48" s="582"/>
      <c r="P48" s="582"/>
      <c r="Q48" s="582"/>
      <c r="R48" s="582"/>
      <c r="S48" s="582"/>
      <c r="T48" s="582"/>
      <c r="U48" s="582"/>
      <c r="V48" s="582"/>
      <c r="W48" s="582"/>
      <c r="X48" s="582"/>
      <c r="Y48" s="582"/>
      <c r="Z48" s="582"/>
      <c r="AA48" s="583"/>
      <c r="AB48" s="578" t="s">
        <v>674</v>
      </c>
      <c r="AC48" s="579"/>
      <c r="AD48" s="579"/>
      <c r="AE48" s="579"/>
      <c r="AF48" s="580"/>
      <c r="AG48" s="581"/>
      <c r="AH48" s="582"/>
      <c r="AI48" s="582"/>
      <c r="AJ48" s="582"/>
      <c r="AK48" s="582"/>
      <c r="AL48" s="582"/>
      <c r="AM48" s="582"/>
      <c r="AN48" s="583"/>
      <c r="AO48" s="361"/>
      <c r="AP48" s="361"/>
      <c r="AQ48" s="361"/>
    </row>
    <row r="49" spans="1:43" s="327" customFormat="1" ht="12.75" customHeight="1" x14ac:dyDescent="0.15">
      <c r="B49" s="621"/>
      <c r="C49" s="587" t="s">
        <v>675</v>
      </c>
      <c r="D49" s="588"/>
      <c r="E49" s="588"/>
      <c r="F49" s="588"/>
      <c r="G49" s="589"/>
      <c r="H49" s="584"/>
      <c r="I49" s="585"/>
      <c r="J49" s="585"/>
      <c r="K49" s="585"/>
      <c r="L49" s="585"/>
      <c r="M49" s="585"/>
      <c r="N49" s="585"/>
      <c r="O49" s="585"/>
      <c r="P49" s="585"/>
      <c r="Q49" s="585"/>
      <c r="R49" s="585"/>
      <c r="S49" s="585"/>
      <c r="T49" s="585"/>
      <c r="U49" s="585"/>
      <c r="V49" s="585"/>
      <c r="W49" s="585"/>
      <c r="X49" s="585"/>
      <c r="Y49" s="585"/>
      <c r="Z49" s="585"/>
      <c r="AA49" s="586"/>
      <c r="AB49" s="590" t="s">
        <v>676</v>
      </c>
      <c r="AC49" s="588"/>
      <c r="AD49" s="588"/>
      <c r="AE49" s="588"/>
      <c r="AF49" s="589"/>
      <c r="AG49" s="584"/>
      <c r="AH49" s="585"/>
      <c r="AI49" s="585"/>
      <c r="AJ49" s="585"/>
      <c r="AK49" s="585"/>
      <c r="AL49" s="585"/>
      <c r="AM49" s="585"/>
      <c r="AN49" s="586"/>
      <c r="AO49" s="361"/>
      <c r="AP49" s="361"/>
      <c r="AQ49" s="361"/>
    </row>
    <row r="50" spans="1:43" s="327" customFormat="1" ht="12.75" customHeight="1" x14ac:dyDescent="0.15">
      <c r="B50" s="575" t="s">
        <v>677</v>
      </c>
      <c r="C50" s="576" t="s">
        <v>678</v>
      </c>
      <c r="D50" s="514"/>
      <c r="E50" s="514"/>
      <c r="F50" s="514"/>
      <c r="G50" s="577"/>
      <c r="H50" s="581"/>
      <c r="I50" s="582"/>
      <c r="J50" s="582"/>
      <c r="K50" s="582"/>
      <c r="L50" s="582"/>
      <c r="M50" s="582"/>
      <c r="N50" s="640"/>
      <c r="O50" s="576" t="s">
        <v>679</v>
      </c>
      <c r="P50" s="514"/>
      <c r="Q50" s="514"/>
      <c r="R50" s="514"/>
      <c r="S50" s="577"/>
      <c r="T50" s="642"/>
      <c r="U50" s="643"/>
      <c r="V50" s="643"/>
      <c r="W50" s="643"/>
      <c r="X50" s="643"/>
      <c r="Y50" s="643"/>
      <c r="Z50" s="643"/>
      <c r="AA50" s="644"/>
      <c r="AB50" s="578" t="s">
        <v>674</v>
      </c>
      <c r="AC50" s="579"/>
      <c r="AD50" s="579"/>
      <c r="AE50" s="579"/>
      <c r="AF50" s="580"/>
      <c r="AG50" s="581"/>
      <c r="AH50" s="582"/>
      <c r="AI50" s="582"/>
      <c r="AJ50" s="582"/>
      <c r="AK50" s="582"/>
      <c r="AL50" s="582"/>
      <c r="AM50" s="582"/>
      <c r="AN50" s="583"/>
      <c r="AO50" s="361"/>
      <c r="AP50" s="361"/>
      <c r="AQ50" s="361"/>
    </row>
    <row r="51" spans="1:43" s="327" customFormat="1" ht="12.75" customHeight="1" x14ac:dyDescent="0.15">
      <c r="B51" s="621"/>
      <c r="C51" s="587" t="s">
        <v>680</v>
      </c>
      <c r="D51" s="588"/>
      <c r="E51" s="588"/>
      <c r="F51" s="588"/>
      <c r="G51" s="589"/>
      <c r="H51" s="584"/>
      <c r="I51" s="585"/>
      <c r="J51" s="585"/>
      <c r="K51" s="585"/>
      <c r="L51" s="585"/>
      <c r="M51" s="585"/>
      <c r="N51" s="641"/>
      <c r="O51" s="637" t="s">
        <v>681</v>
      </c>
      <c r="P51" s="638"/>
      <c r="Q51" s="638"/>
      <c r="R51" s="638"/>
      <c r="S51" s="639"/>
      <c r="T51" s="645"/>
      <c r="U51" s="646"/>
      <c r="V51" s="646"/>
      <c r="W51" s="646"/>
      <c r="X51" s="646"/>
      <c r="Y51" s="646"/>
      <c r="Z51" s="646"/>
      <c r="AA51" s="647"/>
      <c r="AB51" s="590" t="s">
        <v>676</v>
      </c>
      <c r="AC51" s="588"/>
      <c r="AD51" s="588"/>
      <c r="AE51" s="588"/>
      <c r="AF51" s="589"/>
      <c r="AG51" s="584"/>
      <c r="AH51" s="585"/>
      <c r="AI51" s="585"/>
      <c r="AJ51" s="585"/>
      <c r="AK51" s="585"/>
      <c r="AL51" s="585"/>
      <c r="AM51" s="585"/>
      <c r="AN51" s="586"/>
      <c r="AO51" s="361"/>
      <c r="AP51" s="361"/>
      <c r="AQ51" s="361"/>
    </row>
    <row r="52" spans="1:43" s="327" customFormat="1" ht="12.75" customHeight="1" x14ac:dyDescent="0.15">
      <c r="B52" s="574" t="s">
        <v>682</v>
      </c>
      <c r="C52" s="576" t="s">
        <v>683</v>
      </c>
      <c r="D52" s="514"/>
      <c r="E52" s="514"/>
      <c r="F52" s="514"/>
      <c r="G52" s="577"/>
      <c r="H52" s="633"/>
      <c r="I52" s="634"/>
      <c r="J52" s="634"/>
      <c r="K52" s="634"/>
      <c r="L52" s="634"/>
      <c r="M52" s="634"/>
      <c r="N52" s="634"/>
      <c r="O52" s="634"/>
      <c r="P52" s="634"/>
      <c r="Q52" s="622" t="s">
        <v>281</v>
      </c>
      <c r="R52" s="623"/>
      <c r="S52" s="624" t="s">
        <v>684</v>
      </c>
      <c r="T52" s="362" t="s">
        <v>685</v>
      </c>
      <c r="U52" s="356"/>
      <c r="V52" s="363"/>
      <c r="W52" s="363"/>
      <c r="X52" s="363"/>
      <c r="Y52" s="363"/>
      <c r="Z52" s="363"/>
      <c r="AA52" s="364"/>
      <c r="AB52" s="626"/>
      <c r="AC52" s="627"/>
      <c r="AD52" s="627"/>
      <c r="AE52" s="627"/>
      <c r="AF52" s="627"/>
      <c r="AG52" s="627"/>
      <c r="AH52" s="627"/>
      <c r="AI52" s="627"/>
      <c r="AJ52" s="627"/>
      <c r="AK52" s="627"/>
      <c r="AL52" s="627"/>
      <c r="AM52" s="627"/>
      <c r="AN52" s="628"/>
      <c r="AO52" s="361"/>
    </row>
    <row r="53" spans="1:43" s="327" customFormat="1" ht="12.75" customHeight="1" x14ac:dyDescent="0.15">
      <c r="B53" s="621"/>
      <c r="C53" s="587" t="s">
        <v>686</v>
      </c>
      <c r="D53" s="588"/>
      <c r="E53" s="588"/>
      <c r="F53" s="588"/>
      <c r="G53" s="589"/>
      <c r="H53" s="635"/>
      <c r="I53" s="636"/>
      <c r="J53" s="636"/>
      <c r="K53" s="636"/>
      <c r="L53" s="636"/>
      <c r="M53" s="636"/>
      <c r="N53" s="636"/>
      <c r="O53" s="636"/>
      <c r="P53" s="636"/>
      <c r="Q53" s="572" t="s">
        <v>687</v>
      </c>
      <c r="R53" s="632"/>
      <c r="S53" s="625"/>
      <c r="T53" s="365" t="s">
        <v>688</v>
      </c>
      <c r="U53" s="366"/>
      <c r="V53" s="367"/>
      <c r="W53" s="367"/>
      <c r="X53" s="367"/>
      <c r="Y53" s="367"/>
      <c r="Z53" s="367"/>
      <c r="AA53" s="368"/>
      <c r="AB53" s="629"/>
      <c r="AC53" s="630"/>
      <c r="AD53" s="630"/>
      <c r="AE53" s="630"/>
      <c r="AF53" s="630"/>
      <c r="AG53" s="630"/>
      <c r="AH53" s="630"/>
      <c r="AI53" s="630"/>
      <c r="AJ53" s="630"/>
      <c r="AK53" s="630"/>
      <c r="AL53" s="630"/>
      <c r="AM53" s="630"/>
      <c r="AN53" s="631"/>
      <c r="AO53" s="361"/>
    </row>
    <row r="54" spans="1:43" ht="6.75" customHeight="1" x14ac:dyDescent="0.15">
      <c r="A54" s="369"/>
      <c r="B54" s="370"/>
      <c r="C54" s="309"/>
      <c r="D54" s="309"/>
      <c r="E54" s="309"/>
      <c r="F54" s="309"/>
      <c r="G54" s="309"/>
      <c r="H54" s="309"/>
      <c r="I54" s="228"/>
      <c r="J54" s="228"/>
      <c r="K54" s="228"/>
      <c r="L54" s="228"/>
      <c r="M54" s="228"/>
      <c r="N54" s="311"/>
      <c r="O54" s="311"/>
      <c r="P54" s="311"/>
      <c r="Q54" s="228"/>
      <c r="R54" s="228"/>
      <c r="S54" s="228"/>
      <c r="T54" s="228"/>
      <c r="U54" s="228"/>
      <c r="V54" s="228"/>
      <c r="W54" s="228"/>
      <c r="X54" s="228"/>
      <c r="Y54" s="228"/>
      <c r="Z54" s="228"/>
      <c r="AA54" s="369"/>
      <c r="AB54" s="369"/>
      <c r="AC54" s="369"/>
      <c r="AD54" s="369"/>
      <c r="AE54" s="369"/>
      <c r="AF54" s="369"/>
      <c r="AG54" s="369"/>
      <c r="AH54" s="369"/>
      <c r="AI54" s="369"/>
      <c r="AJ54" s="369"/>
      <c r="AK54" s="369"/>
      <c r="AL54" s="369"/>
      <c r="AM54" s="369"/>
      <c r="AN54" s="369"/>
      <c r="AO54" s="361"/>
      <c r="AP54" s="361"/>
      <c r="AQ54" s="361"/>
    </row>
    <row r="55" spans="1:43" ht="14.25" customHeight="1" x14ac:dyDescent="0.15">
      <c r="A55" s="648" t="s">
        <v>689</v>
      </c>
      <c r="B55" s="648"/>
      <c r="C55" s="648"/>
      <c r="D55" s="648"/>
      <c r="E55" s="648"/>
      <c r="F55" s="648"/>
      <c r="G55" s="648"/>
      <c r="H55" s="648"/>
      <c r="I55" s="648"/>
      <c r="J55" s="648"/>
      <c r="K55" s="648"/>
      <c r="L55" s="648"/>
      <c r="M55" s="648"/>
      <c r="N55" s="648"/>
      <c r="O55" s="648"/>
      <c r="P55" s="648"/>
      <c r="Q55" s="648"/>
      <c r="R55" s="648"/>
      <c r="S55" s="648"/>
      <c r="T55" s="648"/>
      <c r="U55" s="648"/>
      <c r="V55" s="648"/>
      <c r="W55" s="648"/>
      <c r="X55" s="648"/>
      <c r="Y55" s="648"/>
      <c r="Z55" s="648"/>
      <c r="AA55" s="648"/>
      <c r="AB55" s="648"/>
      <c r="AC55" s="648"/>
      <c r="AD55" s="648"/>
      <c r="AE55" s="648"/>
      <c r="AF55" s="648"/>
      <c r="AG55" s="648"/>
      <c r="AH55" s="648"/>
      <c r="AI55" s="648"/>
      <c r="AJ55" s="648"/>
      <c r="AK55" s="648"/>
      <c r="AL55" s="648"/>
      <c r="AM55" s="648"/>
    </row>
    <row r="56" spans="1:43" ht="6" customHeight="1" x14ac:dyDescent="0.15">
      <c r="A56" s="291"/>
      <c r="P56" s="228"/>
      <c r="Q56" s="228"/>
      <c r="R56" s="228"/>
      <c r="S56" s="228"/>
      <c r="T56" s="228"/>
      <c r="U56" s="228"/>
      <c r="V56" s="228"/>
      <c r="W56" s="228"/>
      <c r="X56" s="228"/>
      <c r="Y56" s="228"/>
      <c r="Z56" s="228"/>
      <c r="AA56" s="228"/>
      <c r="AB56" s="228"/>
      <c r="AC56" s="228"/>
      <c r="AD56" s="228"/>
      <c r="AE56" s="228"/>
      <c r="AF56" s="228"/>
      <c r="AG56" s="228"/>
      <c r="AH56" s="228"/>
      <c r="AI56" s="228"/>
      <c r="AJ56" s="228"/>
      <c r="AK56" s="228"/>
      <c r="AL56" s="228"/>
      <c r="AM56" s="228"/>
    </row>
    <row r="57" spans="1:43" ht="15" customHeight="1" x14ac:dyDescent="0.15">
      <c r="A57" s="338" t="s">
        <v>690</v>
      </c>
      <c r="B57" s="156"/>
      <c r="C57" s="156"/>
      <c r="F57" s="371" t="s">
        <v>691</v>
      </c>
      <c r="AF57" s="228"/>
      <c r="AG57" s="228"/>
      <c r="AH57" s="228"/>
      <c r="AI57" s="228"/>
      <c r="AJ57" s="228"/>
      <c r="AK57" s="228"/>
      <c r="AL57" s="228"/>
      <c r="AM57" s="228"/>
    </row>
    <row r="58" spans="1:43" ht="15.75" customHeight="1" x14ac:dyDescent="0.15">
      <c r="B58" s="651"/>
      <c r="C58" s="651"/>
      <c r="D58" s="649" t="s">
        <v>18</v>
      </c>
      <c r="E58" s="649"/>
      <c r="F58" s="652"/>
      <c r="G58" s="652"/>
      <c r="H58" s="650" t="s">
        <v>19</v>
      </c>
      <c r="I58" s="650"/>
      <c r="J58" s="652"/>
      <c r="K58" s="652"/>
      <c r="L58" s="650" t="s">
        <v>20</v>
      </c>
      <c r="M58" s="650"/>
      <c r="N58" s="327"/>
      <c r="O58" s="338" t="s">
        <v>692</v>
      </c>
      <c r="P58" s="198"/>
      <c r="Q58" s="198"/>
      <c r="R58" s="198"/>
      <c r="S58" s="305"/>
      <c r="U58" s="653" t="str">
        <f>N14&amp;"   "&amp;AA14</f>
        <v xml:space="preserve">   </v>
      </c>
      <c r="V58" s="653"/>
      <c r="W58" s="653"/>
      <c r="X58" s="653"/>
      <c r="Y58" s="653"/>
      <c r="Z58" s="653"/>
      <c r="AA58" s="228"/>
      <c r="AB58" s="338" t="s">
        <v>693</v>
      </c>
      <c r="AC58" s="228"/>
      <c r="AE58" s="649"/>
      <c r="AF58" s="649"/>
      <c r="AG58" s="649"/>
      <c r="AH58" s="649"/>
      <c r="AI58" s="649"/>
      <c r="AJ58" s="649"/>
      <c r="AK58" s="649"/>
      <c r="AL58" s="649"/>
      <c r="AM58" s="649"/>
      <c r="AN58" s="649"/>
    </row>
    <row r="59" spans="1:43" ht="12.75" customHeight="1" x14ac:dyDescent="0.15">
      <c r="A59" s="372"/>
      <c r="B59" s="551"/>
      <c r="C59" s="551"/>
      <c r="D59" s="588" t="s">
        <v>599</v>
      </c>
      <c r="E59" s="588"/>
      <c r="F59" s="546"/>
      <c r="G59" s="546"/>
      <c r="H59" s="588" t="s">
        <v>600</v>
      </c>
      <c r="I59" s="588"/>
      <c r="J59" s="546"/>
      <c r="K59" s="546"/>
      <c r="L59" s="588" t="s">
        <v>601</v>
      </c>
      <c r="M59" s="588"/>
      <c r="N59" s="350"/>
      <c r="O59" s="373" t="s">
        <v>694</v>
      </c>
      <c r="P59" s="373"/>
      <c r="Q59" s="373"/>
      <c r="R59" s="373"/>
      <c r="S59" s="373"/>
      <c r="T59" s="374"/>
      <c r="U59" s="654"/>
      <c r="V59" s="654"/>
      <c r="W59" s="654"/>
      <c r="X59" s="654"/>
      <c r="Y59" s="654"/>
      <c r="Z59" s="654"/>
      <c r="AA59" s="375"/>
      <c r="AB59" s="367" t="s">
        <v>695</v>
      </c>
      <c r="AC59" s="375"/>
      <c r="AD59" s="376"/>
      <c r="AE59" s="655"/>
      <c r="AF59" s="655"/>
      <c r="AG59" s="655"/>
      <c r="AH59" s="655"/>
      <c r="AI59" s="655"/>
      <c r="AJ59" s="655"/>
      <c r="AK59" s="655"/>
      <c r="AL59" s="655"/>
      <c r="AM59" s="655"/>
      <c r="AN59" s="655"/>
    </row>
    <row r="60" spans="1:43" ht="6.75" customHeight="1" x14ac:dyDescent="0.15">
      <c r="A60" s="338"/>
      <c r="B60" s="261"/>
      <c r="C60" s="261"/>
      <c r="D60" s="261"/>
      <c r="E60" s="261"/>
      <c r="H60" s="261"/>
      <c r="I60" s="261"/>
      <c r="J60" s="261"/>
      <c r="K60" s="261"/>
      <c r="L60" s="261"/>
      <c r="M60" s="261"/>
      <c r="N60" s="228"/>
      <c r="O60" s="261"/>
      <c r="T60" s="261"/>
      <c r="U60" s="261"/>
      <c r="V60" s="261"/>
      <c r="W60" s="261"/>
      <c r="X60" s="261"/>
      <c r="Y60" s="261"/>
      <c r="Z60" s="261"/>
      <c r="AA60" s="261"/>
      <c r="AB60" s="228"/>
      <c r="AC60" s="261"/>
      <c r="AD60" s="261"/>
      <c r="AE60" s="261"/>
      <c r="AF60" s="261"/>
      <c r="AG60" s="261"/>
      <c r="AH60" s="261"/>
      <c r="AI60" s="261"/>
      <c r="AJ60" s="261"/>
      <c r="AK60" s="261"/>
      <c r="AL60" s="261"/>
      <c r="AM60" s="261"/>
      <c r="AN60" s="261"/>
    </row>
    <row r="61" spans="1:43" ht="19.5" customHeight="1" x14ac:dyDescent="0.15">
      <c r="A61" s="198"/>
    </row>
    <row r="62" spans="1:43" ht="19.5" customHeight="1" x14ac:dyDescent="0.15">
      <c r="A62" s="198"/>
    </row>
    <row r="63" spans="1:43" ht="19.5" customHeight="1" x14ac:dyDescent="0.15">
      <c r="A63" s="198"/>
    </row>
    <row r="64" spans="1:43" ht="19.5" customHeight="1" x14ac:dyDescent="0.15">
      <c r="A64" s="198"/>
      <c r="B64" s="261"/>
      <c r="C64" s="261"/>
      <c r="D64" s="261"/>
      <c r="E64" s="261"/>
      <c r="F64" s="261"/>
      <c r="G64" s="261"/>
      <c r="H64" s="261"/>
      <c r="I64" s="261"/>
      <c r="J64" s="261"/>
      <c r="K64" s="261"/>
      <c r="L64" s="261"/>
      <c r="M64" s="261"/>
      <c r="N64" s="228"/>
      <c r="O64" s="261"/>
      <c r="P64" s="261"/>
      <c r="Q64" s="261"/>
      <c r="R64" s="261"/>
      <c r="S64" s="261"/>
      <c r="T64" s="261"/>
      <c r="U64" s="261"/>
      <c r="V64" s="261"/>
      <c r="W64" s="261"/>
      <c r="X64" s="261"/>
      <c r="Y64" s="261"/>
      <c r="Z64" s="261"/>
      <c r="AA64" s="261"/>
      <c r="AB64" s="228"/>
      <c r="AC64" s="261"/>
      <c r="AD64" s="261"/>
      <c r="AE64" s="261"/>
      <c r="AF64" s="261"/>
      <c r="AG64" s="261"/>
      <c r="AH64" s="261"/>
      <c r="AI64" s="261"/>
      <c r="AJ64" s="261"/>
      <c r="AK64" s="261"/>
      <c r="AL64" s="261"/>
      <c r="AM64" s="261"/>
      <c r="AN64" s="261"/>
    </row>
    <row r="65" spans="1:40" x14ac:dyDescent="0.15">
      <c r="A65" s="198"/>
      <c r="B65" s="261"/>
      <c r="C65" s="261"/>
      <c r="D65" s="261"/>
      <c r="E65" s="261"/>
      <c r="F65" s="261"/>
      <c r="G65" s="261"/>
      <c r="H65" s="261"/>
      <c r="I65" s="261"/>
      <c r="J65" s="261"/>
      <c r="K65" s="261"/>
      <c r="L65" s="261"/>
      <c r="M65" s="261"/>
      <c r="N65" s="228"/>
      <c r="O65" s="261"/>
      <c r="P65" s="261"/>
      <c r="Q65" s="261"/>
      <c r="R65" s="261"/>
      <c r="S65" s="261"/>
      <c r="T65" s="261"/>
      <c r="U65" s="261"/>
      <c r="V65" s="261"/>
      <c r="W65" s="261"/>
      <c r="X65" s="261"/>
      <c r="Y65" s="261"/>
      <c r="Z65" s="261"/>
      <c r="AA65" s="261"/>
      <c r="AB65" s="228"/>
      <c r="AC65" s="261"/>
      <c r="AD65" s="261"/>
      <c r="AE65" s="261"/>
      <c r="AF65" s="261"/>
      <c r="AG65" s="261"/>
      <c r="AH65" s="261"/>
      <c r="AI65" s="261"/>
      <c r="AJ65" s="261"/>
      <c r="AK65" s="261"/>
      <c r="AL65" s="261"/>
      <c r="AM65" s="261"/>
      <c r="AN65" s="261"/>
    </row>
    <row r="66" spans="1:40" x14ac:dyDescent="0.15">
      <c r="A66" s="198"/>
      <c r="B66" s="261"/>
      <c r="C66" s="261"/>
      <c r="D66" s="261"/>
      <c r="E66" s="261"/>
      <c r="F66" s="261"/>
      <c r="G66" s="261"/>
      <c r="H66" s="261"/>
      <c r="I66" s="261"/>
      <c r="J66" s="261"/>
      <c r="K66" s="261"/>
      <c r="L66" s="261"/>
      <c r="M66" s="261"/>
      <c r="N66" s="228"/>
      <c r="O66" s="261"/>
      <c r="P66" s="261"/>
      <c r="Q66" s="261"/>
      <c r="R66" s="261"/>
      <c r="S66" s="261"/>
      <c r="T66" s="261"/>
      <c r="U66" s="261"/>
      <c r="V66" s="261"/>
      <c r="W66" s="261"/>
      <c r="X66" s="261"/>
      <c r="Y66" s="261"/>
      <c r="Z66" s="261"/>
      <c r="AA66" s="261"/>
      <c r="AB66" s="228"/>
      <c r="AC66" s="261"/>
      <c r="AD66" s="261"/>
      <c r="AE66" s="261"/>
      <c r="AF66" s="261"/>
      <c r="AG66" s="261"/>
      <c r="AH66" s="261"/>
      <c r="AI66" s="261"/>
      <c r="AJ66" s="261"/>
      <c r="AK66" s="261"/>
      <c r="AL66" s="261"/>
      <c r="AM66" s="261"/>
      <c r="AN66" s="261"/>
    </row>
    <row r="67" spans="1:40" x14ac:dyDescent="0.15">
      <c r="A67" s="198"/>
      <c r="B67" s="261"/>
      <c r="C67" s="261"/>
      <c r="D67" s="261"/>
      <c r="E67" s="261"/>
      <c r="F67" s="261"/>
      <c r="G67" s="261"/>
      <c r="H67" s="261"/>
      <c r="I67" s="261"/>
      <c r="J67" s="261"/>
      <c r="K67" s="261"/>
      <c r="L67" s="261"/>
      <c r="M67" s="261"/>
      <c r="N67" s="228"/>
      <c r="O67" s="261"/>
      <c r="P67" s="261"/>
      <c r="Q67" s="261"/>
      <c r="R67" s="261"/>
      <c r="S67" s="261"/>
      <c r="T67" s="261"/>
      <c r="U67" s="261"/>
      <c r="V67" s="261"/>
      <c r="W67" s="261"/>
      <c r="X67" s="261"/>
      <c r="Y67" s="261"/>
      <c r="Z67" s="261"/>
      <c r="AA67" s="261"/>
      <c r="AB67" s="228"/>
      <c r="AC67" s="261"/>
      <c r="AD67" s="261"/>
      <c r="AE67" s="261"/>
      <c r="AF67" s="261"/>
      <c r="AG67" s="261"/>
      <c r="AH67" s="261"/>
      <c r="AI67" s="261"/>
      <c r="AJ67" s="261"/>
      <c r="AK67" s="261"/>
      <c r="AL67" s="261"/>
      <c r="AM67" s="261"/>
      <c r="AN67" s="261"/>
    </row>
    <row r="68" spans="1:40" x14ac:dyDescent="0.15">
      <c r="A68" s="377"/>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row>
    <row r="69" spans="1:40" x14ac:dyDescent="0.15">
      <c r="A69" s="37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c r="AE69" s="157"/>
      <c r="AF69" s="157"/>
      <c r="AG69" s="157"/>
      <c r="AH69" s="157"/>
      <c r="AI69" s="157"/>
      <c r="AJ69" s="157"/>
      <c r="AK69" s="157"/>
      <c r="AL69" s="157"/>
      <c r="AM69" s="157"/>
      <c r="AN69" s="157"/>
    </row>
    <row r="70" spans="1:40" x14ac:dyDescent="0.15">
      <c r="A70" s="377"/>
      <c r="B70" s="157"/>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c r="AE70" s="157"/>
      <c r="AF70" s="157"/>
      <c r="AG70" s="157"/>
      <c r="AH70" s="157"/>
      <c r="AI70" s="157"/>
      <c r="AJ70" s="157"/>
      <c r="AK70" s="157"/>
      <c r="AL70" s="157"/>
      <c r="AM70" s="157"/>
      <c r="AN70" s="157"/>
    </row>
    <row r="71" spans="1:40" x14ac:dyDescent="0.15">
      <c r="A71" s="37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157"/>
      <c r="AK71" s="157"/>
      <c r="AL71" s="157"/>
      <c r="AM71" s="157"/>
      <c r="AN71" s="157"/>
    </row>
    <row r="72" spans="1:40" x14ac:dyDescent="0.15">
      <c r="A72" s="377"/>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c r="AE72" s="157"/>
      <c r="AF72" s="157"/>
      <c r="AG72" s="157"/>
      <c r="AH72" s="157"/>
      <c r="AI72" s="157"/>
      <c r="AJ72" s="157"/>
      <c r="AK72" s="157"/>
      <c r="AL72" s="157"/>
      <c r="AM72" s="157"/>
      <c r="AN72" s="157"/>
    </row>
    <row r="73" spans="1:40" x14ac:dyDescent="0.15">
      <c r="A73" s="377"/>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57"/>
      <c r="AJ73" s="157"/>
      <c r="AK73" s="157"/>
      <c r="AL73" s="157"/>
      <c r="AM73" s="157"/>
      <c r="AN73" s="157"/>
    </row>
    <row r="74" spans="1:40" x14ac:dyDescent="0.15">
      <c r="A74" s="377"/>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c r="AE74" s="157"/>
      <c r="AF74" s="157"/>
      <c r="AG74" s="157"/>
      <c r="AH74" s="157"/>
      <c r="AI74" s="157"/>
      <c r="AJ74" s="157"/>
      <c r="AK74" s="157"/>
      <c r="AL74" s="157"/>
      <c r="AM74" s="157"/>
      <c r="AN74" s="157"/>
    </row>
    <row r="75" spans="1:40" x14ac:dyDescent="0.15">
      <c r="A75" s="377"/>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c r="AE75" s="157"/>
      <c r="AF75" s="157"/>
      <c r="AG75" s="157"/>
      <c r="AH75" s="157"/>
      <c r="AI75" s="157"/>
      <c r="AJ75" s="157"/>
      <c r="AK75" s="157"/>
      <c r="AL75" s="157"/>
      <c r="AM75" s="157"/>
      <c r="AN75" s="157"/>
    </row>
    <row r="76" spans="1:40" x14ac:dyDescent="0.15">
      <c r="A76" s="377"/>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c r="AD76" s="157"/>
      <c r="AE76" s="157"/>
      <c r="AF76" s="157"/>
      <c r="AG76" s="157"/>
      <c r="AH76" s="157"/>
      <c r="AI76" s="157"/>
      <c r="AJ76" s="157"/>
      <c r="AK76" s="157"/>
      <c r="AL76" s="157"/>
      <c r="AM76" s="157"/>
      <c r="AN76" s="157"/>
    </row>
    <row r="77" spans="1:40" x14ac:dyDescent="0.15">
      <c r="A77" s="377"/>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c r="AE77" s="157"/>
      <c r="AF77" s="157"/>
      <c r="AG77" s="157"/>
      <c r="AH77" s="157"/>
      <c r="AI77" s="157"/>
      <c r="AJ77" s="157"/>
      <c r="AK77" s="157"/>
      <c r="AL77" s="157"/>
      <c r="AM77" s="157"/>
      <c r="AN77" s="157"/>
    </row>
    <row r="78" spans="1:40" x14ac:dyDescent="0.15">
      <c r="A78" s="377"/>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row>
    <row r="79" spans="1:40" x14ac:dyDescent="0.15">
      <c r="A79" s="377"/>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row>
    <row r="80" spans="1:40" x14ac:dyDescent="0.15">
      <c r="A80" s="377"/>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c r="AE80" s="157"/>
      <c r="AF80" s="157"/>
      <c r="AG80" s="157"/>
      <c r="AH80" s="157"/>
      <c r="AI80" s="157"/>
      <c r="AJ80" s="157"/>
      <c r="AK80" s="157"/>
      <c r="AL80" s="157"/>
      <c r="AM80" s="157"/>
      <c r="AN80" s="157"/>
    </row>
    <row r="81" spans="1:40" x14ac:dyDescent="0.15">
      <c r="A81" s="377"/>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c r="AE81" s="157"/>
      <c r="AF81" s="157"/>
      <c r="AG81" s="157"/>
      <c r="AH81" s="157"/>
      <c r="AI81" s="157"/>
      <c r="AJ81" s="157"/>
      <c r="AK81" s="157"/>
      <c r="AL81" s="157"/>
      <c r="AM81" s="157"/>
      <c r="AN81" s="157"/>
    </row>
    <row r="82" spans="1:40" x14ac:dyDescent="0.15">
      <c r="A82" s="37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c r="AE82" s="157"/>
      <c r="AF82" s="157"/>
      <c r="AG82" s="157"/>
      <c r="AH82" s="157"/>
      <c r="AI82" s="157"/>
      <c r="AJ82" s="157"/>
      <c r="AK82" s="157"/>
      <c r="AL82" s="157"/>
      <c r="AM82" s="157"/>
      <c r="AN82" s="157"/>
    </row>
    <row r="83" spans="1:40" x14ac:dyDescent="0.15">
      <c r="A83" s="37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c r="AE83" s="157"/>
      <c r="AF83" s="157"/>
      <c r="AG83" s="157"/>
      <c r="AH83" s="157"/>
      <c r="AI83" s="157"/>
      <c r="AJ83" s="157"/>
      <c r="AK83" s="157"/>
      <c r="AL83" s="157"/>
      <c r="AM83" s="157"/>
      <c r="AN83" s="157"/>
    </row>
    <row r="84" spans="1:40" x14ac:dyDescent="0.15">
      <c r="A84" s="377"/>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c r="AE84" s="157"/>
      <c r="AF84" s="157"/>
      <c r="AG84" s="157"/>
      <c r="AH84" s="157"/>
      <c r="AI84" s="157"/>
      <c r="AJ84" s="157"/>
      <c r="AK84" s="157"/>
      <c r="AL84" s="157"/>
      <c r="AM84" s="157"/>
      <c r="AN84" s="157"/>
    </row>
    <row r="85" spans="1:40" x14ac:dyDescent="0.15">
      <c r="A85" s="37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c r="AF85" s="157"/>
      <c r="AG85" s="157"/>
      <c r="AH85" s="157"/>
      <c r="AI85" s="157"/>
      <c r="AJ85" s="157"/>
      <c r="AK85" s="157"/>
      <c r="AL85" s="157"/>
      <c r="AM85" s="157"/>
      <c r="AN85" s="157"/>
    </row>
    <row r="86" spans="1:40" x14ac:dyDescent="0.15">
      <c r="A86" s="37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57"/>
      <c r="AJ86" s="157"/>
      <c r="AK86" s="157"/>
      <c r="AL86" s="157"/>
      <c r="AM86" s="157"/>
      <c r="AN86" s="157"/>
    </row>
    <row r="87" spans="1:40" x14ac:dyDescent="0.15">
      <c r="A87" s="377"/>
      <c r="B87" s="157"/>
      <c r="C87" s="157"/>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c r="AE87" s="157"/>
      <c r="AF87" s="157"/>
      <c r="AG87" s="157"/>
      <c r="AH87" s="157"/>
      <c r="AI87" s="157"/>
      <c r="AJ87" s="157"/>
      <c r="AK87" s="157"/>
      <c r="AL87" s="157"/>
      <c r="AM87" s="157"/>
      <c r="AN87" s="157"/>
    </row>
    <row r="88" spans="1:40" x14ac:dyDescent="0.15">
      <c r="A88" s="377"/>
      <c r="B88" s="157"/>
      <c r="C88" s="157"/>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c r="AE88" s="157"/>
      <c r="AF88" s="157"/>
      <c r="AG88" s="157"/>
      <c r="AH88" s="157"/>
      <c r="AI88" s="157"/>
      <c r="AJ88" s="157"/>
      <c r="AK88" s="157"/>
      <c r="AL88" s="157"/>
      <c r="AM88" s="157"/>
      <c r="AN88" s="157"/>
    </row>
    <row r="89" spans="1:40" x14ac:dyDescent="0.15">
      <c r="A89" s="377"/>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57"/>
      <c r="AH89" s="157"/>
      <c r="AI89" s="157"/>
      <c r="AJ89" s="157"/>
      <c r="AK89" s="157"/>
      <c r="AL89" s="157"/>
      <c r="AM89" s="157"/>
      <c r="AN89" s="157"/>
    </row>
    <row r="90" spans="1:40" x14ac:dyDescent="0.15">
      <c r="A90" s="377"/>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row>
    <row r="91" spans="1:40" x14ac:dyDescent="0.15">
      <c r="A91" s="377"/>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57"/>
      <c r="AN91" s="157"/>
    </row>
    <row r="92" spans="1:40" x14ac:dyDescent="0.15">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c r="AG92" s="157"/>
      <c r="AH92" s="157"/>
      <c r="AI92" s="157"/>
      <c r="AJ92" s="157"/>
      <c r="AK92" s="157"/>
      <c r="AL92" s="157"/>
      <c r="AM92" s="157"/>
      <c r="AN92" s="157"/>
    </row>
    <row r="93" spans="1:40" x14ac:dyDescent="0.15">
      <c r="A93" s="377"/>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c r="AG93" s="157"/>
      <c r="AH93" s="157"/>
      <c r="AI93" s="157"/>
      <c r="AJ93" s="157"/>
      <c r="AK93" s="157"/>
      <c r="AL93" s="157"/>
      <c r="AM93" s="157"/>
      <c r="AN93" s="157"/>
    </row>
    <row r="94" spans="1:40" ht="12.75" customHeight="1" x14ac:dyDescent="0.15">
      <c r="A94" s="378"/>
      <c r="B94" s="379"/>
      <c r="C94" s="379"/>
      <c r="D94" s="379"/>
      <c r="E94" s="379"/>
      <c r="F94" s="379"/>
      <c r="G94" s="379"/>
      <c r="H94" s="379"/>
      <c r="I94" s="379"/>
      <c r="J94" s="379"/>
      <c r="K94" s="379"/>
      <c r="L94" s="379"/>
      <c r="M94" s="379"/>
      <c r="N94" s="379"/>
      <c r="O94" s="379"/>
      <c r="P94" s="379"/>
      <c r="Q94" s="379"/>
      <c r="R94" s="336"/>
      <c r="S94" s="379"/>
      <c r="T94" s="379"/>
      <c r="U94" s="379"/>
      <c r="V94" s="303"/>
      <c r="W94" s="303"/>
      <c r="X94" s="303"/>
      <c r="Y94" s="303"/>
      <c r="Z94" s="379"/>
      <c r="AA94" s="379"/>
      <c r="AB94" s="379"/>
      <c r="AC94" s="379"/>
      <c r="AD94" s="379"/>
      <c r="AE94" s="379"/>
      <c r="AF94" s="379"/>
      <c r="AG94" s="379"/>
      <c r="AH94" s="379"/>
      <c r="AI94" s="379"/>
      <c r="AJ94" s="379"/>
      <c r="AK94" s="379"/>
      <c r="AL94" s="379"/>
      <c r="AM94" s="379"/>
      <c r="AN94" s="379"/>
    </row>
    <row r="95" spans="1:40" x14ac:dyDescent="0.15">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c r="AE95" s="157"/>
      <c r="AF95" s="157"/>
      <c r="AG95" s="157"/>
      <c r="AH95" s="157"/>
      <c r="AI95" s="157"/>
      <c r="AJ95" s="157"/>
      <c r="AK95" s="157"/>
      <c r="AL95" s="157"/>
      <c r="AM95" s="157"/>
      <c r="AN95" s="157"/>
    </row>
    <row r="96" spans="1:40" x14ac:dyDescent="0.15">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57"/>
      <c r="AG96" s="157"/>
      <c r="AH96" s="157"/>
      <c r="AI96" s="157"/>
      <c r="AJ96" s="157"/>
      <c r="AK96" s="157"/>
      <c r="AL96" s="157"/>
      <c r="AM96" s="157"/>
      <c r="AN96" s="157"/>
    </row>
    <row r="97" spans="2:40" x14ac:dyDescent="0.15">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c r="AF97" s="157"/>
      <c r="AG97" s="157"/>
      <c r="AH97" s="157"/>
      <c r="AI97" s="157"/>
      <c r="AJ97" s="157"/>
      <c r="AK97" s="157"/>
      <c r="AL97" s="157"/>
      <c r="AM97" s="157"/>
      <c r="AN97" s="157"/>
    </row>
    <row r="98" spans="2:40" x14ac:dyDescent="0.15">
      <c r="B98" s="157"/>
      <c r="C98" s="157"/>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c r="AF98" s="157"/>
      <c r="AG98" s="157"/>
      <c r="AH98" s="157"/>
      <c r="AI98" s="157"/>
      <c r="AJ98" s="157"/>
      <c r="AK98" s="157"/>
      <c r="AL98" s="157"/>
      <c r="AM98" s="157"/>
      <c r="AN98" s="157"/>
    </row>
    <row r="99" spans="2:40" x14ac:dyDescent="0.15">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c r="AE99" s="157"/>
      <c r="AF99" s="157"/>
      <c r="AG99" s="157"/>
      <c r="AH99" s="157"/>
      <c r="AI99" s="157"/>
      <c r="AJ99" s="157"/>
      <c r="AK99" s="157"/>
      <c r="AL99" s="157"/>
      <c r="AM99" s="157"/>
      <c r="AN99" s="157"/>
    </row>
    <row r="100" spans="2:40" x14ac:dyDescent="0.15">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c r="AE100" s="157"/>
      <c r="AF100" s="157"/>
      <c r="AG100" s="157"/>
      <c r="AH100" s="157"/>
      <c r="AI100" s="157"/>
      <c r="AJ100" s="157"/>
      <c r="AK100" s="157"/>
      <c r="AL100" s="157"/>
      <c r="AM100" s="157"/>
      <c r="AN100" s="157"/>
    </row>
    <row r="101" spans="2:40" x14ac:dyDescent="0.15">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c r="AE101" s="157"/>
      <c r="AF101" s="157"/>
      <c r="AG101" s="157"/>
      <c r="AH101" s="157"/>
      <c r="AI101" s="157"/>
      <c r="AJ101" s="157"/>
      <c r="AK101" s="157"/>
      <c r="AL101" s="157"/>
      <c r="AM101" s="157"/>
      <c r="AN101" s="157"/>
    </row>
    <row r="102" spans="2:40" x14ac:dyDescent="0.15">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c r="AF102" s="157"/>
      <c r="AG102" s="157"/>
      <c r="AH102" s="157"/>
      <c r="AI102" s="157"/>
      <c r="AJ102" s="157"/>
      <c r="AK102" s="157"/>
      <c r="AL102" s="157"/>
      <c r="AM102" s="157"/>
      <c r="AN102" s="157"/>
    </row>
    <row r="103" spans="2:40" x14ac:dyDescent="0.15">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c r="AH103" s="157"/>
      <c r="AI103" s="157"/>
      <c r="AJ103" s="157"/>
      <c r="AK103" s="157"/>
      <c r="AL103" s="157"/>
      <c r="AM103" s="157"/>
      <c r="AN103" s="157"/>
    </row>
    <row r="104" spans="2:40" x14ac:dyDescent="0.15">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c r="AE104" s="157"/>
      <c r="AF104" s="157"/>
      <c r="AG104" s="157"/>
      <c r="AH104" s="157"/>
      <c r="AI104" s="157"/>
      <c r="AJ104" s="157"/>
      <c r="AK104" s="157"/>
      <c r="AL104" s="157"/>
      <c r="AM104" s="157"/>
      <c r="AN104" s="157"/>
    </row>
    <row r="105" spans="2:40" x14ac:dyDescent="0.15">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c r="AE105" s="157"/>
      <c r="AF105" s="157"/>
      <c r="AG105" s="157"/>
      <c r="AH105" s="157"/>
      <c r="AI105" s="157"/>
      <c r="AJ105" s="157"/>
      <c r="AK105" s="157"/>
      <c r="AL105" s="157"/>
      <c r="AM105" s="157"/>
      <c r="AN105" s="157"/>
    </row>
    <row r="106" spans="2:40" x14ac:dyDescent="0.15">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c r="AE106" s="157"/>
      <c r="AF106" s="157"/>
      <c r="AG106" s="157"/>
      <c r="AH106" s="157"/>
      <c r="AI106" s="157"/>
      <c r="AJ106" s="157"/>
      <c r="AK106" s="157"/>
      <c r="AL106" s="157"/>
      <c r="AM106" s="157"/>
      <c r="AN106" s="157"/>
    </row>
  </sheetData>
  <sheetProtection algorithmName="SHA-512" hashValue="dWzDinIuNO6MPQ5zwDGUzvSlrxY+pj3Ux8xayZJLm1Pa130LqLAXHzZmzLChR9w7WrqD3wAmf+N3ULt6zXxaKg==" saltValue="38Rd2Vjwl13wSuY2hd8+LA==" spinCount="100000" sheet="1" objects="1" scenarios="1"/>
  <mergeCells count="165">
    <mergeCell ref="AB48:AF48"/>
    <mergeCell ref="AG48:AN49"/>
    <mergeCell ref="C49:G49"/>
    <mergeCell ref="AB49:AF49"/>
    <mergeCell ref="W39:AA40"/>
    <mergeCell ref="W41:AA42"/>
    <mergeCell ref="H48:AA49"/>
    <mergeCell ref="AE28:AF28"/>
    <mergeCell ref="AI28:AJ28"/>
    <mergeCell ref="AC43:AN43"/>
    <mergeCell ref="AB36:AI36"/>
    <mergeCell ref="AJ36:AN36"/>
    <mergeCell ref="B35:E35"/>
    <mergeCell ref="F35:N35"/>
    <mergeCell ref="O35:R35"/>
    <mergeCell ref="S35:V35"/>
    <mergeCell ref="W35:AA35"/>
    <mergeCell ref="AB35:AI35"/>
    <mergeCell ref="B31:C31"/>
    <mergeCell ref="D31:E31"/>
    <mergeCell ref="S37:V38"/>
    <mergeCell ref="S39:V40"/>
    <mergeCell ref="S41:V42"/>
    <mergeCell ref="B48:B49"/>
    <mergeCell ref="C48:G48"/>
    <mergeCell ref="AM28:AN28"/>
    <mergeCell ref="D29:E29"/>
    <mergeCell ref="Q29:R29"/>
    <mergeCell ref="U29:V29"/>
    <mergeCell ref="Y29:Z29"/>
    <mergeCell ref="AA29:AB29"/>
    <mergeCell ref="AE29:AF29"/>
    <mergeCell ref="AI29:AJ29"/>
    <mergeCell ref="AM29:AN29"/>
    <mergeCell ref="H28:I29"/>
    <mergeCell ref="O28:P29"/>
    <mergeCell ref="S28:T29"/>
    <mergeCell ref="W28:X29"/>
    <mergeCell ref="Q28:R28"/>
    <mergeCell ref="U28:V28"/>
    <mergeCell ref="AK28:AL29"/>
    <mergeCell ref="W36:AA36"/>
    <mergeCell ref="Y28:Z28"/>
    <mergeCell ref="AA28:AB28"/>
    <mergeCell ref="B41:E42"/>
    <mergeCell ref="O41:R42"/>
    <mergeCell ref="AM32:AN32"/>
    <mergeCell ref="K31:AJ32"/>
    <mergeCell ref="B19:P19"/>
    <mergeCell ref="S19:AN19"/>
    <mergeCell ref="N23:O23"/>
    <mergeCell ref="P23:Q24"/>
    <mergeCell ref="R23:S23"/>
    <mergeCell ref="T23:U24"/>
    <mergeCell ref="V23:W23"/>
    <mergeCell ref="N24:O24"/>
    <mergeCell ref="R24:S24"/>
    <mergeCell ref="V24:W24"/>
    <mergeCell ref="K23:M24"/>
    <mergeCell ref="B21:L21"/>
    <mergeCell ref="O21:Y21"/>
    <mergeCell ref="AB21:AN21"/>
    <mergeCell ref="B23:J24"/>
    <mergeCell ref="Z23:AN24"/>
    <mergeCell ref="A55:AM55"/>
    <mergeCell ref="D58:E58"/>
    <mergeCell ref="H58:I58"/>
    <mergeCell ref="L58:M58"/>
    <mergeCell ref="D59:E59"/>
    <mergeCell ref="H59:I59"/>
    <mergeCell ref="L59:M59"/>
    <mergeCell ref="B58:C59"/>
    <mergeCell ref="F58:G59"/>
    <mergeCell ref="J58:K59"/>
    <mergeCell ref="U58:Z59"/>
    <mergeCell ref="AE58:AN59"/>
    <mergeCell ref="B52:B53"/>
    <mergeCell ref="C52:G52"/>
    <mergeCell ref="Q52:R52"/>
    <mergeCell ref="S52:S53"/>
    <mergeCell ref="AB52:AN53"/>
    <mergeCell ref="C53:G53"/>
    <mergeCell ref="Q53:R53"/>
    <mergeCell ref="H52:P53"/>
    <mergeCell ref="B50:B51"/>
    <mergeCell ref="C50:G50"/>
    <mergeCell ref="O50:S50"/>
    <mergeCell ref="AB50:AF50"/>
    <mergeCell ref="AG50:AN51"/>
    <mergeCell ref="C51:G51"/>
    <mergeCell ref="O51:S51"/>
    <mergeCell ref="AB51:AF51"/>
    <mergeCell ref="H50:N51"/>
    <mergeCell ref="T50:AA51"/>
    <mergeCell ref="B46:B47"/>
    <mergeCell ref="C46:G46"/>
    <mergeCell ref="AB46:AF46"/>
    <mergeCell ref="AG46:AN47"/>
    <mergeCell ref="C47:G47"/>
    <mergeCell ref="AB47:AF47"/>
    <mergeCell ref="F37:N38"/>
    <mergeCell ref="F39:N40"/>
    <mergeCell ref="F41:N42"/>
    <mergeCell ref="O37:R38"/>
    <mergeCell ref="O39:R40"/>
    <mergeCell ref="Y44:AC44"/>
    <mergeCell ref="B44:V44"/>
    <mergeCell ref="H46:AA47"/>
    <mergeCell ref="AB37:AI38"/>
    <mergeCell ref="AJ37:AN38"/>
    <mergeCell ref="AJ39:AN40"/>
    <mergeCell ref="AB41:AI42"/>
    <mergeCell ref="AJ41:AN42"/>
    <mergeCell ref="B37:E38"/>
    <mergeCell ref="B39:E40"/>
    <mergeCell ref="W37:AA38"/>
    <mergeCell ref="AB39:AI40"/>
    <mergeCell ref="P10:S11"/>
    <mergeCell ref="V10:X11"/>
    <mergeCell ref="AA10:AC11"/>
    <mergeCell ref="B10:N11"/>
    <mergeCell ref="AJ35:AN35"/>
    <mergeCell ref="B36:E36"/>
    <mergeCell ref="F36:N36"/>
    <mergeCell ref="O36:R36"/>
    <mergeCell ref="S36:V36"/>
    <mergeCell ref="D26:E26"/>
    <mergeCell ref="F26:G26"/>
    <mergeCell ref="D27:E27"/>
    <mergeCell ref="D28:E28"/>
    <mergeCell ref="B28:C29"/>
    <mergeCell ref="AC28:AD29"/>
    <mergeCell ref="AG28:AH29"/>
    <mergeCell ref="B26:C27"/>
    <mergeCell ref="F31:J31"/>
    <mergeCell ref="AK31:AL31"/>
    <mergeCell ref="AM31:AN31"/>
    <mergeCell ref="B32:C32"/>
    <mergeCell ref="D32:E32"/>
    <mergeCell ref="F32:J32"/>
    <mergeCell ref="AK32:AL32"/>
    <mergeCell ref="A1:AN1"/>
    <mergeCell ref="A2:AN2"/>
    <mergeCell ref="A4:AN4"/>
    <mergeCell ref="AI9:AK9"/>
    <mergeCell ref="T10:U10"/>
    <mergeCell ref="Y10:Z10"/>
    <mergeCell ref="AD10:AE10"/>
    <mergeCell ref="AG16:AI16"/>
    <mergeCell ref="AL16:AN16"/>
    <mergeCell ref="B14:M14"/>
    <mergeCell ref="N14:Z14"/>
    <mergeCell ref="AA14:AN14"/>
    <mergeCell ref="AE16:AF17"/>
    <mergeCell ref="AJ16:AK17"/>
    <mergeCell ref="D17:E17"/>
    <mergeCell ref="H17:I17"/>
    <mergeCell ref="AG17:AI17"/>
    <mergeCell ref="AL17:AN17"/>
    <mergeCell ref="T11:U11"/>
    <mergeCell ref="Y11:Z11"/>
    <mergeCell ref="AD11:AE11"/>
    <mergeCell ref="D16:E16"/>
    <mergeCell ref="H16:I16"/>
    <mergeCell ref="L16:AB17"/>
  </mergeCells>
  <phoneticPr fontId="4"/>
  <printOptions horizontalCentered="1"/>
  <pageMargins left="0.39370078740157483" right="0.39370078740157483" top="0.39370078740157483" bottom="0.39370078740157483" header="0" footer="0"/>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1</xdr:col>
                    <xdr:colOff>76200</xdr:colOff>
                    <xdr:row>15</xdr:row>
                    <xdr:rowOff>38100</xdr:rowOff>
                  </from>
                  <to>
                    <xdr:col>2</xdr:col>
                    <xdr:colOff>152400</xdr:colOff>
                    <xdr:row>16</xdr:row>
                    <xdr:rowOff>123825</xdr:rowOff>
                  </to>
                </anchor>
              </controlPr>
            </control>
          </mc:Choice>
        </mc:AlternateContent>
        <mc:AlternateContent xmlns:mc="http://schemas.openxmlformats.org/markup-compatibility/2006">
          <mc:Choice Requires="x14">
            <control shapeId="2066" r:id="rId5" name="Option Button 18">
              <controlPr defaultSize="0" autoFill="0" autoLine="0" autoPict="0">
                <anchor moveWithCells="1">
                  <from>
                    <xdr:col>30</xdr:col>
                    <xdr:colOff>66675</xdr:colOff>
                    <xdr:row>15</xdr:row>
                    <xdr:rowOff>38100</xdr:rowOff>
                  </from>
                  <to>
                    <xdr:col>31</xdr:col>
                    <xdr:colOff>142875</xdr:colOff>
                    <xdr:row>16</xdr:row>
                    <xdr:rowOff>123825</xdr:rowOff>
                  </to>
                </anchor>
              </controlPr>
            </control>
          </mc:Choice>
        </mc:AlternateContent>
        <mc:AlternateContent xmlns:mc="http://schemas.openxmlformats.org/markup-compatibility/2006">
          <mc:Choice Requires="x14">
            <control shapeId="2067" r:id="rId6" name="Option Button 19">
              <controlPr defaultSize="0" autoFill="0" autoLine="0" autoPict="0">
                <anchor moveWithCells="1">
                  <from>
                    <xdr:col>35</xdr:col>
                    <xdr:colOff>85725</xdr:colOff>
                    <xdr:row>15</xdr:row>
                    <xdr:rowOff>38100</xdr:rowOff>
                  </from>
                  <to>
                    <xdr:col>37</xdr:col>
                    <xdr:colOff>28575</xdr:colOff>
                    <xdr:row>16</xdr:row>
                    <xdr:rowOff>123825</xdr:rowOff>
                  </to>
                </anchor>
              </controlPr>
            </control>
          </mc:Choice>
        </mc:AlternateContent>
        <mc:AlternateContent xmlns:mc="http://schemas.openxmlformats.org/markup-compatibility/2006">
          <mc:Choice Requires="x14">
            <control shapeId="2068" r:id="rId7" name="Group Box 20">
              <controlPr defaultSize="0" print="0" autoFill="0" autoPict="0" altText="">
                <anchor moveWithCells="1">
                  <from>
                    <xdr:col>30</xdr:col>
                    <xdr:colOff>0</xdr:colOff>
                    <xdr:row>15</xdr:row>
                    <xdr:rowOff>0</xdr:rowOff>
                  </from>
                  <to>
                    <xdr:col>40</xdr:col>
                    <xdr:colOff>0</xdr:colOff>
                    <xdr:row>17</xdr:row>
                    <xdr:rowOff>0</xdr:rowOff>
                  </to>
                </anchor>
              </controlPr>
            </control>
          </mc:Choice>
        </mc:AlternateContent>
        <mc:AlternateContent xmlns:mc="http://schemas.openxmlformats.org/markup-compatibility/2006">
          <mc:Choice Requires="x14">
            <control shapeId="2070" r:id="rId8" name="Group Box 22">
              <controlPr defaultSize="0" autoFill="0" autoPict="0">
                <anchor moveWithCells="1">
                  <from>
                    <xdr:col>1</xdr:col>
                    <xdr:colOff>0</xdr:colOff>
                    <xdr:row>25</xdr:row>
                    <xdr:rowOff>0</xdr:rowOff>
                  </from>
                  <to>
                    <xdr:col>3</xdr:col>
                    <xdr:colOff>0</xdr:colOff>
                    <xdr:row>29</xdr:row>
                    <xdr:rowOff>0</xdr:rowOff>
                  </to>
                </anchor>
              </controlPr>
            </control>
          </mc:Choice>
        </mc:AlternateContent>
        <mc:AlternateContent xmlns:mc="http://schemas.openxmlformats.org/markup-compatibility/2006">
          <mc:Choice Requires="x14">
            <control shapeId="2071" r:id="rId9" name="Option Button 23">
              <controlPr defaultSize="0" autoFill="0" autoLine="0" autoPict="0">
                <anchor moveWithCells="1">
                  <from>
                    <xdr:col>1</xdr:col>
                    <xdr:colOff>85725</xdr:colOff>
                    <xdr:row>25</xdr:row>
                    <xdr:rowOff>57150</xdr:rowOff>
                  </from>
                  <to>
                    <xdr:col>3</xdr:col>
                    <xdr:colOff>28575</xdr:colOff>
                    <xdr:row>26</xdr:row>
                    <xdr:rowOff>104775</xdr:rowOff>
                  </to>
                </anchor>
              </controlPr>
            </control>
          </mc:Choice>
        </mc:AlternateContent>
        <mc:AlternateContent xmlns:mc="http://schemas.openxmlformats.org/markup-compatibility/2006">
          <mc:Choice Requires="x14">
            <control shapeId="2072" r:id="rId10" name="Option Button 24">
              <controlPr defaultSize="0" autoFill="0" autoLine="0" autoPict="0">
                <anchor moveWithCells="1">
                  <from>
                    <xdr:col>1</xdr:col>
                    <xdr:colOff>85725</xdr:colOff>
                    <xdr:row>27</xdr:row>
                    <xdr:rowOff>57150</xdr:rowOff>
                  </from>
                  <to>
                    <xdr:col>3</xdr:col>
                    <xdr:colOff>28575</xdr:colOff>
                    <xdr:row>28</xdr:row>
                    <xdr:rowOff>104775</xdr:rowOff>
                  </to>
                </anchor>
              </controlPr>
            </control>
          </mc:Choice>
        </mc:AlternateContent>
        <mc:AlternateContent xmlns:mc="http://schemas.openxmlformats.org/markup-compatibility/2006">
          <mc:Choice Requires="x14">
            <control shapeId="2074" r:id="rId11" name="Option Button 26">
              <controlPr defaultSize="0" autoFill="0" autoLine="0" autoPict="0">
                <anchor moveWithCells="1">
                  <from>
                    <xdr:col>1</xdr:col>
                    <xdr:colOff>85725</xdr:colOff>
                    <xdr:row>30</xdr:row>
                    <xdr:rowOff>66675</xdr:rowOff>
                  </from>
                  <to>
                    <xdr:col>3</xdr:col>
                    <xdr:colOff>28575</xdr:colOff>
                    <xdr:row>31</xdr:row>
                    <xdr:rowOff>104775</xdr:rowOff>
                  </to>
                </anchor>
              </controlPr>
            </control>
          </mc:Choice>
        </mc:AlternateContent>
        <mc:AlternateContent xmlns:mc="http://schemas.openxmlformats.org/markup-compatibility/2006">
          <mc:Choice Requires="x14">
            <control shapeId="2075" r:id="rId12" name="Group Box 27">
              <controlPr defaultSize="0" autoFill="0" autoPict="0">
                <anchor moveWithCells="1">
                  <from>
                    <xdr:col>1</xdr:col>
                    <xdr:colOff>0</xdr:colOff>
                    <xdr:row>30</xdr:row>
                    <xdr:rowOff>0</xdr:rowOff>
                  </from>
                  <to>
                    <xdr:col>38</xdr:col>
                    <xdr:colOff>0</xdr:colOff>
                    <xdr:row>32</xdr:row>
                    <xdr:rowOff>0</xdr:rowOff>
                  </to>
                </anchor>
              </controlPr>
            </control>
          </mc:Choice>
        </mc:AlternateContent>
        <mc:AlternateContent xmlns:mc="http://schemas.openxmlformats.org/markup-compatibility/2006">
          <mc:Choice Requires="x14">
            <control shapeId="2077" r:id="rId13" name="Option Button 29">
              <controlPr defaultSize="0" autoFill="0" autoLine="0" autoPict="0">
                <anchor moveWithCells="1">
                  <from>
                    <xdr:col>36</xdr:col>
                    <xdr:colOff>76200</xdr:colOff>
                    <xdr:row>30</xdr:row>
                    <xdr:rowOff>66675</xdr:rowOff>
                  </from>
                  <to>
                    <xdr:col>37</xdr:col>
                    <xdr:colOff>133350</xdr:colOff>
                    <xdr:row>31</xdr:row>
                    <xdr:rowOff>104775</xdr:rowOff>
                  </to>
                </anchor>
              </controlPr>
            </control>
          </mc:Choice>
        </mc:AlternateContent>
        <mc:AlternateContent xmlns:mc="http://schemas.openxmlformats.org/markup-compatibility/2006">
          <mc:Choice Requires="x14">
            <control shapeId="2078" r:id="rId14" name="Check Box 30">
              <controlPr defaultSize="0" autoFill="0" autoLine="0" autoPict="0">
                <anchor moveWithCells="1">
                  <from>
                    <xdr:col>1</xdr:col>
                    <xdr:colOff>0</xdr:colOff>
                    <xdr:row>5</xdr:row>
                    <xdr:rowOff>0</xdr:rowOff>
                  </from>
                  <to>
                    <xdr:col>3</xdr:col>
                    <xdr:colOff>0</xdr:colOff>
                    <xdr:row>6</xdr:row>
                    <xdr:rowOff>0</xdr:rowOff>
                  </to>
                </anchor>
              </controlPr>
            </control>
          </mc:Choice>
        </mc:AlternateContent>
        <mc:AlternateContent xmlns:mc="http://schemas.openxmlformats.org/markup-compatibility/2006">
          <mc:Choice Requires="x14">
            <control shapeId="2079" r:id="rId15" name="Check Box 31">
              <controlPr defaultSize="0" autoFill="0" autoLine="0" autoPict="0">
                <anchor moveWithCells="1">
                  <from>
                    <xdr:col>1</xdr:col>
                    <xdr:colOff>0</xdr:colOff>
                    <xdr:row>6</xdr:row>
                    <xdr:rowOff>0</xdr:rowOff>
                  </from>
                  <to>
                    <xdr:col>3</xdr:col>
                    <xdr:colOff>0</xdr:colOff>
                    <xdr:row>7</xdr:row>
                    <xdr:rowOff>0</xdr:rowOff>
                  </to>
                </anchor>
              </controlPr>
            </control>
          </mc:Choice>
        </mc:AlternateContent>
        <mc:AlternateContent xmlns:mc="http://schemas.openxmlformats.org/markup-compatibility/2006">
          <mc:Choice Requires="x14">
            <control shapeId="2050" r:id="rId16" name="Option Button 2">
              <controlPr defaultSize="0" autoFill="0" autoLine="0" autoPict="0">
                <anchor moveWithCells="1">
                  <from>
                    <xdr:col>5</xdr:col>
                    <xdr:colOff>76200</xdr:colOff>
                    <xdr:row>15</xdr:row>
                    <xdr:rowOff>38100</xdr:rowOff>
                  </from>
                  <to>
                    <xdr:col>7</xdr:col>
                    <xdr:colOff>19050</xdr:colOff>
                    <xdr:row>16</xdr:row>
                    <xdr:rowOff>123825</xdr:rowOff>
                  </to>
                </anchor>
              </controlPr>
            </control>
          </mc:Choice>
        </mc:AlternateContent>
        <mc:AlternateContent xmlns:mc="http://schemas.openxmlformats.org/markup-compatibility/2006">
          <mc:Choice Requires="x14">
            <control shapeId="2069" r:id="rId17" name="Group Box 21">
              <controlPr defaultSize="0" autoFill="0" autoPict="0">
                <anchor moveWithCells="1">
                  <from>
                    <xdr:col>1</xdr:col>
                    <xdr:colOff>0</xdr:colOff>
                    <xdr:row>15</xdr:row>
                    <xdr:rowOff>0</xdr:rowOff>
                  </from>
                  <to>
                    <xdr:col>9</xdr:col>
                    <xdr:colOff>0</xdr:colOff>
                    <xdr:row>17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Sheet1!$B$3:$B$14</xm:f>
          </x14:formula1>
          <xm:sqref>B10:N11 S37:V42</xm:sqref>
        </x14:dataValidation>
        <x14:dataValidation type="list" allowBlank="1" showInputMessage="1" showErrorMessage="1" xr:uid="{00000000-0002-0000-0000-000001000000}">
          <x14:formula1>
            <xm:f>Sheet1!$B$36:$B$38</xm:f>
          </x14:formula1>
          <xm:sqref>W37:AA42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64"/>
  <sheetViews>
    <sheetView view="pageBreakPreview" zoomScale="85" zoomScaleNormal="100" zoomScaleSheetLayoutView="85" workbookViewId="0">
      <selection activeCell="S69" sqref="S69"/>
    </sheetView>
  </sheetViews>
  <sheetFormatPr defaultColWidth="2.625" defaultRowHeight="12" x14ac:dyDescent="0.15"/>
  <cols>
    <col min="1" max="16384" width="2.625" style="2"/>
  </cols>
  <sheetData>
    <row r="1" spans="1:38" s="3" customFormat="1" ht="15" customHeight="1" x14ac:dyDescent="0.15">
      <c r="A1" s="3" t="s">
        <v>406</v>
      </c>
      <c r="AC1" s="2" t="s">
        <v>194</v>
      </c>
    </row>
    <row r="2" spans="1:38" ht="15" customHeight="1" x14ac:dyDescent="0.15">
      <c r="A2" s="6" t="s">
        <v>407</v>
      </c>
      <c r="J2" s="6"/>
      <c r="AC2" s="6" t="s">
        <v>196</v>
      </c>
    </row>
    <row r="3" spans="1:38" ht="2.25" customHeight="1" x14ac:dyDescent="0.15">
      <c r="A3" s="8"/>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10"/>
    </row>
    <row r="4" spans="1:38" s="24" customFormat="1" ht="14.25" customHeight="1" x14ac:dyDescent="0.15">
      <c r="A4" s="16" t="s">
        <v>408</v>
      </c>
      <c r="L4" s="1133" t="str">
        <f>A入学願書!N14&amp;"　　　"&amp;A入学願書!AA14</f>
        <v>　　　</v>
      </c>
      <c r="M4" s="1133"/>
      <c r="N4" s="1133"/>
      <c r="O4" s="1133"/>
      <c r="P4" s="1133"/>
      <c r="Q4" s="1133"/>
      <c r="R4" s="1133"/>
      <c r="S4" s="1133"/>
      <c r="T4" s="1133"/>
      <c r="U4" s="1133"/>
      <c r="V4" s="1133"/>
      <c r="W4" s="1133"/>
      <c r="X4" s="1133"/>
      <c r="Y4" s="1133"/>
      <c r="Z4" s="1133"/>
      <c r="AA4" s="1133"/>
      <c r="AB4" s="1133"/>
      <c r="AC4" s="1133"/>
      <c r="AD4" s="1133"/>
      <c r="AE4" s="1133"/>
      <c r="AF4" s="1133"/>
      <c r="AG4" s="1133"/>
      <c r="AH4" s="1133"/>
      <c r="AI4" s="1133"/>
      <c r="AJ4" s="1133"/>
      <c r="AK4" s="1133"/>
      <c r="AL4" s="62"/>
    </row>
    <row r="5" spans="1:38" s="24" customFormat="1" ht="14.25" customHeight="1" x14ac:dyDescent="0.15">
      <c r="A5" s="82"/>
      <c r="B5" s="6" t="s">
        <v>409</v>
      </c>
      <c r="C5" s="93"/>
      <c r="D5" s="93"/>
      <c r="L5" s="1134"/>
      <c r="M5" s="1134"/>
      <c r="N5" s="1134"/>
      <c r="O5" s="1134"/>
      <c r="P5" s="1134"/>
      <c r="Q5" s="1134"/>
      <c r="R5" s="1134"/>
      <c r="S5" s="1134"/>
      <c r="T5" s="1134"/>
      <c r="U5" s="1134"/>
      <c r="V5" s="1134"/>
      <c r="W5" s="1134"/>
      <c r="X5" s="1134"/>
      <c r="Y5" s="1134"/>
      <c r="Z5" s="1134"/>
      <c r="AA5" s="1134"/>
      <c r="AB5" s="1134"/>
      <c r="AC5" s="1134"/>
      <c r="AD5" s="1134"/>
      <c r="AE5" s="1134"/>
      <c r="AF5" s="1134"/>
      <c r="AG5" s="1134"/>
      <c r="AH5" s="1134"/>
      <c r="AI5" s="1134"/>
      <c r="AJ5" s="1134"/>
      <c r="AK5" s="1134"/>
      <c r="AL5" s="62"/>
    </row>
    <row r="6" spans="1:38" ht="2.25" customHeight="1" x14ac:dyDescent="0.15">
      <c r="A6" s="20"/>
      <c r="C6" s="6"/>
      <c r="AL6" s="19"/>
    </row>
    <row r="7" spans="1:38" s="24" customFormat="1" ht="14.25" customHeight="1" x14ac:dyDescent="0.15">
      <c r="A7" s="16" t="s">
        <v>410</v>
      </c>
      <c r="E7" s="6" t="s">
        <v>411</v>
      </c>
      <c r="AL7" s="62"/>
    </row>
    <row r="8" spans="1:38" s="24" customFormat="1" ht="14.25" customHeight="1" x14ac:dyDescent="0.15">
      <c r="A8" s="82"/>
      <c r="B8" s="17" t="s">
        <v>412</v>
      </c>
      <c r="G8" s="1133" t="s">
        <v>883</v>
      </c>
      <c r="H8" s="1133"/>
      <c r="I8" s="1133"/>
      <c r="J8" s="1133"/>
      <c r="K8" s="1133"/>
      <c r="L8" s="1133"/>
      <c r="M8" s="1133"/>
      <c r="N8" s="1133"/>
      <c r="O8" s="1133"/>
      <c r="P8" s="1133"/>
      <c r="Q8" s="1133"/>
      <c r="R8" s="1133"/>
      <c r="S8" s="1133"/>
      <c r="T8" s="1133"/>
      <c r="U8" s="1133"/>
      <c r="V8" s="1133"/>
      <c r="W8" s="1133"/>
      <c r="X8" s="1133"/>
      <c r="Y8" s="1133"/>
      <c r="Z8" s="1133"/>
      <c r="AA8" s="1133"/>
      <c r="AB8" s="1133"/>
      <c r="AC8" s="1133"/>
      <c r="AD8" s="1133"/>
      <c r="AE8" s="1133"/>
      <c r="AF8" s="1133"/>
      <c r="AG8" s="1133"/>
      <c r="AH8" s="1133"/>
      <c r="AI8" s="1133"/>
      <c r="AJ8" s="1133"/>
      <c r="AK8" s="1133"/>
      <c r="AL8" s="62"/>
    </row>
    <row r="9" spans="1:38" s="24" customFormat="1" ht="14.25" customHeight="1" x14ac:dyDescent="0.15">
      <c r="A9" s="82"/>
      <c r="C9" s="6" t="s">
        <v>413</v>
      </c>
      <c r="G9" s="1134"/>
      <c r="H9" s="1134"/>
      <c r="I9" s="1134"/>
      <c r="J9" s="1134"/>
      <c r="K9" s="1134"/>
      <c r="L9" s="1134"/>
      <c r="M9" s="1134"/>
      <c r="N9" s="1134"/>
      <c r="O9" s="1134"/>
      <c r="P9" s="1134"/>
      <c r="Q9" s="1134"/>
      <c r="R9" s="1134"/>
      <c r="S9" s="1134"/>
      <c r="T9" s="1134"/>
      <c r="U9" s="1134"/>
      <c r="V9" s="1134"/>
      <c r="W9" s="1134"/>
      <c r="X9" s="1134"/>
      <c r="Y9" s="1134"/>
      <c r="Z9" s="1134"/>
      <c r="AA9" s="1134"/>
      <c r="AB9" s="1134"/>
      <c r="AC9" s="1134"/>
      <c r="AD9" s="1134"/>
      <c r="AE9" s="1134"/>
      <c r="AF9" s="1134"/>
      <c r="AG9" s="1134"/>
      <c r="AH9" s="1134"/>
      <c r="AI9" s="1134"/>
      <c r="AJ9" s="1134"/>
      <c r="AK9" s="1134"/>
      <c r="AL9" s="62"/>
    </row>
    <row r="10" spans="1:38" s="24" customFormat="1" ht="2.25" customHeight="1" x14ac:dyDescent="0.15">
      <c r="A10" s="82"/>
      <c r="C10" s="6"/>
      <c r="G10" s="278"/>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62"/>
    </row>
    <row r="11" spans="1:38" s="24" customFormat="1" ht="14.25" customHeight="1" x14ac:dyDescent="0.15">
      <c r="A11" s="82"/>
      <c r="B11" s="17" t="s">
        <v>202</v>
      </c>
      <c r="G11" s="1133" t="s">
        <v>884</v>
      </c>
      <c r="H11" s="1133"/>
      <c r="I11" s="1133"/>
      <c r="J11" s="1133"/>
      <c r="K11" s="1133"/>
      <c r="L11" s="1133"/>
      <c r="M11" s="1133"/>
      <c r="N11" s="1133"/>
      <c r="O11" s="1133"/>
      <c r="P11" s="1133"/>
      <c r="Q11" s="1133"/>
      <c r="R11" s="1133"/>
      <c r="S11" s="1133"/>
      <c r="T11" s="1133"/>
      <c r="U11" s="1133"/>
      <c r="V11" s="1133"/>
      <c r="W11" s="1133"/>
      <c r="X11" s="1133"/>
      <c r="Y11" s="1133"/>
      <c r="Z11" s="1133"/>
      <c r="AA11" s="1133"/>
      <c r="AB11" s="1133"/>
      <c r="AC11" s="1133"/>
      <c r="AD11" s="1133"/>
      <c r="AE11" s="1133"/>
      <c r="AF11" s="1133"/>
      <c r="AG11" s="1133"/>
      <c r="AH11" s="1133"/>
      <c r="AI11" s="1133"/>
      <c r="AJ11" s="1133"/>
      <c r="AK11" s="1133"/>
      <c r="AL11" s="62"/>
    </row>
    <row r="12" spans="1:38" s="24" customFormat="1" ht="15" customHeight="1" x14ac:dyDescent="0.15">
      <c r="A12" s="82"/>
      <c r="C12" s="6" t="s">
        <v>206</v>
      </c>
      <c r="G12" s="1134"/>
      <c r="H12" s="1134"/>
      <c r="I12" s="1134"/>
      <c r="J12" s="1134"/>
      <c r="K12" s="1134"/>
      <c r="L12" s="1134"/>
      <c r="M12" s="1134"/>
      <c r="N12" s="1134"/>
      <c r="O12" s="1134"/>
      <c r="P12" s="1134"/>
      <c r="Q12" s="1134"/>
      <c r="R12" s="1134"/>
      <c r="S12" s="1134"/>
      <c r="T12" s="1134"/>
      <c r="U12" s="1134"/>
      <c r="V12" s="1134"/>
      <c r="W12" s="1134"/>
      <c r="X12" s="1134"/>
      <c r="Y12" s="1134"/>
      <c r="Z12" s="1134"/>
      <c r="AA12" s="1134"/>
      <c r="AB12" s="1134"/>
      <c r="AC12" s="1134"/>
      <c r="AD12" s="1134"/>
      <c r="AE12" s="1134"/>
      <c r="AF12" s="1134"/>
      <c r="AG12" s="1134"/>
      <c r="AH12" s="1134"/>
      <c r="AI12" s="1134"/>
      <c r="AJ12" s="1134"/>
      <c r="AK12" s="1134"/>
      <c r="AL12" s="62"/>
    </row>
    <row r="13" spans="1:38" s="24" customFormat="1" ht="2.25" customHeight="1" x14ac:dyDescent="0.15">
      <c r="A13" s="82"/>
      <c r="C13" s="6"/>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62"/>
    </row>
    <row r="14" spans="1:38" s="24" customFormat="1" ht="14.25" customHeight="1" x14ac:dyDescent="0.15">
      <c r="A14" s="82"/>
      <c r="C14" s="17" t="s">
        <v>54</v>
      </c>
      <c r="G14" s="1133" t="s">
        <v>885</v>
      </c>
      <c r="H14" s="1133"/>
      <c r="I14" s="1133"/>
      <c r="J14" s="1133"/>
      <c r="K14" s="1133"/>
      <c r="L14" s="1133"/>
      <c r="M14" s="1133"/>
      <c r="N14" s="1133"/>
      <c r="O14" s="1133"/>
      <c r="P14" s="1133"/>
      <c r="Q14" s="1133"/>
      <c r="AL14" s="62"/>
    </row>
    <row r="15" spans="1:38" s="24" customFormat="1" ht="14.25" customHeight="1" x14ac:dyDescent="0.15">
      <c r="A15" s="82"/>
      <c r="C15" s="6" t="s">
        <v>207</v>
      </c>
      <c r="G15" s="1134"/>
      <c r="H15" s="1134"/>
      <c r="I15" s="1134"/>
      <c r="J15" s="1134"/>
      <c r="K15" s="1134"/>
      <c r="L15" s="1134"/>
      <c r="M15" s="1134"/>
      <c r="N15" s="1134"/>
      <c r="O15" s="1134"/>
      <c r="P15" s="1134"/>
      <c r="Q15" s="1134"/>
      <c r="AL15" s="62"/>
    </row>
    <row r="16" spans="1:38" s="5" customFormat="1" ht="2.25" customHeight="1" x14ac:dyDescent="0.15">
      <c r="A16" s="94"/>
      <c r="D16" s="30"/>
      <c r="E16" s="30"/>
      <c r="F16" s="30"/>
      <c r="G16" s="30"/>
      <c r="H16" s="30"/>
      <c r="I16" s="30"/>
      <c r="J16" s="30"/>
      <c r="K16" s="30"/>
      <c r="L16" s="30"/>
      <c r="M16" s="30"/>
      <c r="AL16" s="33"/>
    </row>
    <row r="17" spans="1:38" s="24" customFormat="1" ht="14.25" customHeight="1" x14ac:dyDescent="0.15">
      <c r="A17" s="82"/>
      <c r="B17" s="17" t="s">
        <v>414</v>
      </c>
      <c r="G17" s="6" t="s">
        <v>415</v>
      </c>
      <c r="H17" s="6"/>
      <c r="AL17" s="62"/>
    </row>
    <row r="18" spans="1:38" s="24" customFormat="1" ht="14.25" customHeight="1" x14ac:dyDescent="0.15">
      <c r="A18" s="82"/>
      <c r="C18" s="280" t="s">
        <v>96</v>
      </c>
      <c r="D18" s="17" t="s">
        <v>416</v>
      </c>
      <c r="I18" s="59" t="s">
        <v>72</v>
      </c>
      <c r="J18" s="17" t="s">
        <v>417</v>
      </c>
      <c r="O18" s="59" t="s">
        <v>72</v>
      </c>
      <c r="P18" s="17" t="s">
        <v>418</v>
      </c>
      <c r="AL18" s="62"/>
    </row>
    <row r="19" spans="1:38" s="24" customFormat="1" ht="13.5" customHeight="1" x14ac:dyDescent="0.15">
      <c r="A19" s="82"/>
      <c r="D19" s="6" t="s">
        <v>419</v>
      </c>
      <c r="E19" s="6"/>
      <c r="F19" s="6"/>
      <c r="G19" s="6"/>
      <c r="H19" s="6"/>
      <c r="I19" s="6"/>
      <c r="J19" s="6" t="s">
        <v>420</v>
      </c>
      <c r="K19" s="6"/>
      <c r="L19" s="6"/>
      <c r="M19" s="6"/>
      <c r="N19" s="6"/>
      <c r="O19" s="6"/>
      <c r="P19" s="6" t="s">
        <v>421</v>
      </c>
      <c r="Q19" s="6"/>
      <c r="AL19" s="62"/>
    </row>
    <row r="20" spans="1:38" s="24" customFormat="1" ht="13.5" customHeight="1" x14ac:dyDescent="0.15">
      <c r="A20" s="82"/>
      <c r="C20" s="59" t="s">
        <v>72</v>
      </c>
      <c r="D20" s="17" t="s">
        <v>422</v>
      </c>
      <c r="E20" s="6"/>
      <c r="F20" s="6"/>
      <c r="G20" s="6"/>
      <c r="H20" s="6"/>
      <c r="I20" s="6"/>
      <c r="J20" s="6"/>
      <c r="K20" s="6"/>
      <c r="L20" s="6"/>
      <c r="M20" s="6"/>
      <c r="N20" s="6"/>
      <c r="O20" s="6"/>
      <c r="P20" s="6"/>
      <c r="Q20" s="6"/>
      <c r="AL20" s="62"/>
    </row>
    <row r="21" spans="1:38" s="24" customFormat="1" ht="13.5" customHeight="1" x14ac:dyDescent="0.15">
      <c r="A21" s="82"/>
      <c r="D21" s="6" t="s">
        <v>423</v>
      </c>
      <c r="E21" s="6"/>
      <c r="F21" s="6"/>
      <c r="G21" s="6"/>
      <c r="H21" s="6"/>
      <c r="I21" s="6"/>
      <c r="J21" s="6"/>
      <c r="K21" s="6"/>
      <c r="L21" s="6"/>
      <c r="M21" s="6"/>
      <c r="N21" s="6"/>
      <c r="O21" s="6"/>
      <c r="P21" s="6"/>
      <c r="Q21" s="6"/>
      <c r="AL21" s="62"/>
    </row>
    <row r="22" spans="1:38" s="24" customFormat="1" ht="14.25" customHeight="1" x14ac:dyDescent="0.15">
      <c r="A22" s="82"/>
      <c r="C22" s="59" t="s">
        <v>72</v>
      </c>
      <c r="D22" s="17" t="s">
        <v>424</v>
      </c>
      <c r="AL22" s="62"/>
    </row>
    <row r="23" spans="1:38" s="24" customFormat="1" ht="14.25" customHeight="1" x14ac:dyDescent="0.15">
      <c r="A23" s="82"/>
      <c r="D23" s="6" t="s">
        <v>425</v>
      </c>
      <c r="E23" s="6"/>
      <c r="F23" s="6"/>
      <c r="G23" s="6"/>
      <c r="H23" s="6"/>
      <c r="I23" s="6"/>
      <c r="J23" s="6"/>
      <c r="K23" s="6"/>
      <c r="L23" s="6"/>
      <c r="M23" s="6"/>
      <c r="N23" s="6"/>
      <c r="O23" s="6"/>
      <c r="P23" s="6"/>
      <c r="Q23" s="6"/>
      <c r="AL23" s="62"/>
    </row>
    <row r="24" spans="1:38" s="24" customFormat="1" ht="2.25" customHeight="1" x14ac:dyDescent="0.15">
      <c r="A24" s="82"/>
      <c r="D24" s="6"/>
      <c r="E24" s="6"/>
      <c r="F24" s="6"/>
      <c r="G24" s="6"/>
      <c r="H24" s="6"/>
      <c r="I24" s="6"/>
      <c r="J24" s="6"/>
      <c r="K24" s="6"/>
      <c r="L24" s="6"/>
      <c r="M24" s="6"/>
      <c r="N24" s="6"/>
      <c r="O24" s="6"/>
      <c r="P24" s="6"/>
      <c r="Q24" s="6"/>
      <c r="AL24" s="62"/>
    </row>
    <row r="25" spans="1:38" s="24" customFormat="1" ht="14.25" customHeight="1" x14ac:dyDescent="0.15">
      <c r="A25" s="82"/>
      <c r="B25" s="17" t="s">
        <v>426</v>
      </c>
      <c r="AF25" s="1043" t="s">
        <v>894</v>
      </c>
      <c r="AG25" s="1043"/>
      <c r="AH25" s="1043"/>
      <c r="AI25" s="1043"/>
      <c r="AJ25" s="1043"/>
      <c r="AK25" s="1043"/>
      <c r="AL25" s="62"/>
    </row>
    <row r="26" spans="1:38" s="24" customFormat="1" ht="14.25" customHeight="1" x14ac:dyDescent="0.15">
      <c r="A26" s="82"/>
      <c r="C26" s="6" t="s">
        <v>427</v>
      </c>
      <c r="AF26" s="1044"/>
      <c r="AG26" s="1044"/>
      <c r="AH26" s="1044"/>
      <c r="AI26" s="1044"/>
      <c r="AJ26" s="1044"/>
      <c r="AK26" s="1044"/>
      <c r="AL26" s="62"/>
    </row>
    <row r="27" spans="1:38" s="24" customFormat="1" ht="14.25" customHeight="1" x14ac:dyDescent="0.15">
      <c r="A27" s="82"/>
      <c r="C27" s="6" t="s">
        <v>428</v>
      </c>
      <c r="AF27" s="95"/>
      <c r="AG27" s="95"/>
      <c r="AH27" s="95"/>
      <c r="AI27" s="95"/>
      <c r="AJ27" s="95"/>
      <c r="AK27" s="95"/>
      <c r="AL27" s="62"/>
    </row>
    <row r="28" spans="1:38" s="24" customFormat="1" ht="2.25" customHeight="1" x14ac:dyDescent="0.15">
      <c r="A28" s="82"/>
      <c r="C28" s="6"/>
      <c r="AL28" s="62"/>
    </row>
    <row r="29" spans="1:38" s="24" customFormat="1" ht="15" customHeight="1" x14ac:dyDescent="0.15">
      <c r="A29" s="82"/>
      <c r="B29" s="1122" t="s">
        <v>429</v>
      </c>
      <c r="C29" s="1122"/>
      <c r="D29" s="1122"/>
      <c r="E29" s="1122"/>
      <c r="F29" s="1122"/>
      <c r="G29" s="1122"/>
      <c r="H29" s="1122"/>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32" t="s">
        <v>430</v>
      </c>
      <c r="AJ29" s="1132"/>
      <c r="AK29" s="1132"/>
      <c r="AL29" s="62"/>
    </row>
    <row r="30" spans="1:38" s="30" customFormat="1" ht="13.5" customHeight="1" x14ac:dyDescent="0.15">
      <c r="A30" s="29"/>
      <c r="B30" s="96"/>
      <c r="C30" s="6" t="s">
        <v>431</v>
      </c>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1129" t="s">
        <v>432</v>
      </c>
      <c r="AJ30" s="1129"/>
      <c r="AK30" s="1129"/>
      <c r="AL30" s="97"/>
    </row>
    <row r="31" spans="1:38" s="30" customFormat="1" ht="13.5" customHeight="1" x14ac:dyDescent="0.15">
      <c r="A31" s="98"/>
      <c r="B31" s="99"/>
      <c r="C31" s="6" t="s">
        <v>433</v>
      </c>
      <c r="Y31" s="100"/>
      <c r="Z31" s="100"/>
      <c r="AA31" s="100"/>
      <c r="AB31" s="100"/>
      <c r="AC31" s="100"/>
      <c r="AD31" s="100"/>
      <c r="AE31" s="100"/>
      <c r="AF31" s="100"/>
      <c r="AG31" s="100"/>
      <c r="AH31" s="100"/>
      <c r="AI31" s="101"/>
      <c r="AJ31" s="101"/>
      <c r="AK31" s="101"/>
      <c r="AL31" s="97"/>
    </row>
    <row r="32" spans="1:38" s="17" customFormat="1" ht="14.25" customHeight="1" x14ac:dyDescent="0.15">
      <c r="A32" s="16"/>
      <c r="C32" s="59" t="s">
        <v>72</v>
      </c>
      <c r="D32" s="17" t="s">
        <v>434</v>
      </c>
      <c r="O32" s="59" t="s">
        <v>72</v>
      </c>
      <c r="P32" s="17" t="s">
        <v>435</v>
      </c>
      <c r="W32" s="59" t="s">
        <v>72</v>
      </c>
      <c r="X32" s="17" t="s">
        <v>436</v>
      </c>
      <c r="AE32" s="59" t="s">
        <v>72</v>
      </c>
      <c r="AF32" s="17" t="s">
        <v>437</v>
      </c>
      <c r="AL32" s="28"/>
    </row>
    <row r="33" spans="1:38" s="5" customFormat="1" ht="14.25" customHeight="1" x14ac:dyDescent="0.15">
      <c r="A33" s="94"/>
      <c r="D33" s="30" t="s">
        <v>438</v>
      </c>
      <c r="E33" s="30"/>
      <c r="F33" s="30"/>
      <c r="G33" s="30"/>
      <c r="H33" s="30"/>
      <c r="I33" s="30"/>
      <c r="J33" s="30"/>
      <c r="K33" s="30"/>
      <c r="L33" s="30"/>
      <c r="M33" s="30"/>
      <c r="N33" s="30"/>
      <c r="P33" s="30" t="s">
        <v>439</v>
      </c>
      <c r="Q33" s="30"/>
      <c r="R33" s="30"/>
      <c r="T33" s="30"/>
      <c r="U33" s="30"/>
      <c r="V33" s="30"/>
      <c r="X33" s="30" t="s">
        <v>440</v>
      </c>
      <c r="Z33" s="30"/>
      <c r="AB33" s="30"/>
      <c r="AC33" s="30"/>
      <c r="AF33" s="30" t="s">
        <v>441</v>
      </c>
      <c r="AG33" s="30"/>
      <c r="AL33" s="33"/>
    </row>
    <row r="34" spans="1:38" s="17" customFormat="1" ht="14.25" customHeight="1" x14ac:dyDescent="0.15">
      <c r="A34" s="16"/>
      <c r="C34" s="59" t="s">
        <v>72</v>
      </c>
      <c r="D34" s="17" t="s">
        <v>442</v>
      </c>
      <c r="W34" s="59" t="s">
        <v>72</v>
      </c>
      <c r="X34" s="17" t="s">
        <v>236</v>
      </c>
      <c r="AA34" s="1121"/>
      <c r="AB34" s="1121"/>
      <c r="AC34" s="1121"/>
      <c r="AD34" s="1121"/>
      <c r="AE34" s="1121"/>
      <c r="AF34" s="1121"/>
      <c r="AG34" s="1121"/>
      <c r="AH34" s="1121"/>
      <c r="AI34" s="17" t="s">
        <v>443</v>
      </c>
      <c r="AL34" s="28"/>
    </row>
    <row r="35" spans="1:38" s="24" customFormat="1" ht="14.25" customHeight="1" x14ac:dyDescent="0.15">
      <c r="A35" s="82"/>
      <c r="B35" s="102"/>
      <c r="C35" s="102"/>
      <c r="D35" s="31" t="s">
        <v>444</v>
      </c>
      <c r="E35" s="102"/>
      <c r="F35" s="102"/>
      <c r="G35" s="102"/>
      <c r="H35" s="102"/>
      <c r="I35" s="102"/>
      <c r="J35" s="102"/>
      <c r="K35" s="102"/>
      <c r="L35" s="102"/>
      <c r="M35" s="102"/>
      <c r="N35" s="102"/>
      <c r="O35" s="102"/>
      <c r="P35" s="102"/>
      <c r="Q35" s="102"/>
      <c r="R35" s="102"/>
      <c r="S35" s="102"/>
      <c r="T35" s="102"/>
      <c r="U35" s="102"/>
      <c r="V35" s="102"/>
      <c r="X35" s="30" t="s">
        <v>445</v>
      </c>
      <c r="AA35" s="1121"/>
      <c r="AB35" s="1121"/>
      <c r="AC35" s="1121"/>
      <c r="AD35" s="1121"/>
      <c r="AE35" s="1121"/>
      <c r="AF35" s="1121"/>
      <c r="AG35" s="1121"/>
      <c r="AH35" s="1121"/>
      <c r="AL35" s="62"/>
    </row>
    <row r="36" spans="1:38" s="24" customFormat="1" ht="2.25" customHeight="1" x14ac:dyDescent="0.15">
      <c r="A36" s="82"/>
      <c r="B36" s="102"/>
      <c r="C36" s="102"/>
      <c r="D36" s="268"/>
      <c r="E36" s="102"/>
      <c r="F36" s="102"/>
      <c r="G36" s="102"/>
      <c r="H36" s="102"/>
      <c r="I36" s="102"/>
      <c r="J36" s="102"/>
      <c r="K36" s="102"/>
      <c r="L36" s="102"/>
      <c r="M36" s="102"/>
      <c r="N36" s="102"/>
      <c r="O36" s="102"/>
      <c r="P36" s="102"/>
      <c r="Q36" s="102"/>
      <c r="R36" s="102"/>
      <c r="S36" s="102"/>
      <c r="T36" s="102"/>
      <c r="U36" s="102"/>
      <c r="V36" s="102"/>
      <c r="X36" s="6"/>
      <c r="AL36" s="62"/>
    </row>
    <row r="37" spans="1:38" s="24" customFormat="1" ht="14.25" customHeight="1" x14ac:dyDescent="0.15">
      <c r="A37" s="16" t="s">
        <v>446</v>
      </c>
      <c r="H37" s="102"/>
      <c r="I37" s="1043">
        <f>申請人用１!H53</f>
        <v>2019</v>
      </c>
      <c r="J37" s="1043"/>
      <c r="K37" s="1043"/>
      <c r="L37" s="1043"/>
      <c r="M37" s="1037" t="s">
        <v>18</v>
      </c>
      <c r="N37" s="1037"/>
      <c r="O37" s="1043">
        <f>申請人用１!N53</f>
        <v>10</v>
      </c>
      <c r="P37" s="1043"/>
      <c r="Q37" s="1037" t="s">
        <v>19</v>
      </c>
      <c r="R37" s="1037"/>
      <c r="S37" s="1052">
        <v>14</v>
      </c>
      <c r="T37" s="1052"/>
      <c r="U37" s="17" t="s">
        <v>20</v>
      </c>
      <c r="AL37" s="62"/>
    </row>
    <row r="38" spans="1:38" s="24" customFormat="1" ht="14.25" customHeight="1" x14ac:dyDescent="0.15">
      <c r="A38" s="82"/>
      <c r="B38" s="6" t="s">
        <v>447</v>
      </c>
      <c r="C38" s="6"/>
      <c r="D38" s="6"/>
      <c r="E38" s="6"/>
      <c r="F38" s="6"/>
      <c r="G38" s="6"/>
      <c r="H38" s="48"/>
      <c r="I38" s="1044"/>
      <c r="J38" s="1044"/>
      <c r="K38" s="1044"/>
      <c r="L38" s="1044"/>
      <c r="M38" s="1040" t="s">
        <v>23</v>
      </c>
      <c r="N38" s="1040"/>
      <c r="O38" s="1044"/>
      <c r="P38" s="1044"/>
      <c r="Q38" s="1040" t="s">
        <v>448</v>
      </c>
      <c r="R38" s="1040"/>
      <c r="S38" s="1053"/>
      <c r="T38" s="1053"/>
      <c r="U38" s="41" t="s">
        <v>25</v>
      </c>
      <c r="AL38" s="62"/>
    </row>
    <row r="39" spans="1:38" s="24" customFormat="1" ht="2.25" customHeight="1" x14ac:dyDescent="0.15">
      <c r="A39" s="82"/>
      <c r="B39" s="6"/>
      <c r="C39" s="6"/>
      <c r="D39" s="6"/>
      <c r="E39" s="6"/>
      <c r="F39" s="6"/>
      <c r="G39" s="6"/>
      <c r="H39" s="6"/>
      <c r="I39" s="6"/>
      <c r="J39" s="6"/>
      <c r="K39" s="6"/>
      <c r="L39" s="6"/>
      <c r="M39" s="6"/>
      <c r="N39" s="6"/>
      <c r="O39" s="6"/>
      <c r="Q39" s="38"/>
      <c r="R39" s="6"/>
      <c r="S39" s="6"/>
      <c r="T39" s="6"/>
      <c r="U39" s="6"/>
      <c r="AL39" s="62"/>
    </row>
    <row r="40" spans="1:38" s="24" customFormat="1" ht="14.25" customHeight="1" x14ac:dyDescent="0.15">
      <c r="A40" s="16" t="s">
        <v>449</v>
      </c>
      <c r="I40" s="1043">
        <v>20</v>
      </c>
      <c r="J40" s="1043"/>
      <c r="K40" s="1043"/>
      <c r="L40" s="1043"/>
      <c r="M40" s="1043"/>
      <c r="N40" s="1043"/>
      <c r="O40" s="1043"/>
      <c r="P40" s="1043"/>
      <c r="Q40" s="1043"/>
      <c r="R40" s="1043"/>
      <c r="S40" s="1043"/>
      <c r="T40" s="1043"/>
      <c r="U40" s="1043"/>
      <c r="AL40" s="62"/>
    </row>
    <row r="41" spans="1:38" s="24" customFormat="1" ht="13.5" customHeight="1" x14ac:dyDescent="0.15">
      <c r="A41" s="82"/>
      <c r="B41" s="6" t="s">
        <v>450</v>
      </c>
      <c r="I41" s="1044"/>
      <c r="J41" s="1044"/>
      <c r="K41" s="1044"/>
      <c r="L41" s="1044"/>
      <c r="M41" s="1044"/>
      <c r="N41" s="1044"/>
      <c r="O41" s="1044"/>
      <c r="P41" s="1044"/>
      <c r="Q41" s="1044"/>
      <c r="R41" s="1044"/>
      <c r="S41" s="1044"/>
      <c r="T41" s="1044"/>
      <c r="U41" s="1044"/>
      <c r="AL41" s="62"/>
    </row>
    <row r="42" spans="1:38" s="24" customFormat="1" ht="2.25" customHeight="1" x14ac:dyDescent="0.15">
      <c r="A42" s="82"/>
      <c r="B42" s="6"/>
      <c r="I42" s="48"/>
      <c r="J42" s="48"/>
      <c r="K42" s="48"/>
      <c r="L42" s="48"/>
      <c r="M42" s="48"/>
      <c r="N42" s="48"/>
      <c r="O42" s="48"/>
      <c r="P42" s="48"/>
      <c r="Q42" s="48"/>
      <c r="R42" s="48"/>
      <c r="S42" s="48"/>
      <c r="T42" s="48"/>
      <c r="U42" s="48"/>
      <c r="AL42" s="62"/>
    </row>
    <row r="43" spans="1:38" s="24" customFormat="1" ht="14.25" customHeight="1" x14ac:dyDescent="0.15">
      <c r="A43" s="16" t="s">
        <v>451</v>
      </c>
      <c r="F43" s="6" t="s">
        <v>452</v>
      </c>
      <c r="AL43" s="62"/>
    </row>
    <row r="44" spans="1:38" s="17" customFormat="1" ht="15" customHeight="1" x14ac:dyDescent="0.15">
      <c r="A44" s="16"/>
      <c r="B44" s="59" t="s">
        <v>72</v>
      </c>
      <c r="C44" s="34" t="s">
        <v>223</v>
      </c>
      <c r="D44" s="34"/>
      <c r="E44" s="34"/>
      <c r="F44" s="34"/>
      <c r="G44" s="34"/>
      <c r="H44" s="34"/>
      <c r="K44" s="34"/>
      <c r="L44" s="34"/>
      <c r="M44" s="59" t="s">
        <v>72</v>
      </c>
      <c r="N44" s="34" t="s">
        <v>224</v>
      </c>
      <c r="O44" s="34"/>
      <c r="R44" s="34"/>
      <c r="S44" s="34"/>
      <c r="T44" s="34"/>
      <c r="U44" s="34"/>
      <c r="V44" s="34"/>
      <c r="W44" s="34"/>
      <c r="X44" s="34"/>
      <c r="Y44" s="34"/>
      <c r="Z44" s="59" t="s">
        <v>72</v>
      </c>
      <c r="AA44" s="34" t="s">
        <v>453</v>
      </c>
      <c r="AB44" s="34"/>
      <c r="AE44" s="34"/>
      <c r="AF44" s="34"/>
      <c r="AH44" s="34"/>
      <c r="AL44" s="28"/>
    </row>
    <row r="45" spans="1:38" s="5" customFormat="1" ht="13.5" customHeight="1" x14ac:dyDescent="0.15">
      <c r="A45" s="94"/>
      <c r="B45" s="32"/>
      <c r="C45" s="30" t="s">
        <v>454</v>
      </c>
      <c r="D45" s="30"/>
      <c r="E45" s="30"/>
      <c r="F45" s="30"/>
      <c r="G45" s="30"/>
      <c r="H45" s="30"/>
      <c r="I45" s="30"/>
      <c r="J45" s="30"/>
      <c r="K45" s="30"/>
      <c r="L45" s="30"/>
      <c r="M45" s="30"/>
      <c r="N45" s="30" t="s">
        <v>455</v>
      </c>
      <c r="O45" s="30"/>
      <c r="P45" s="30"/>
      <c r="Q45" s="30"/>
      <c r="R45" s="30"/>
      <c r="S45" s="30"/>
      <c r="T45" s="30"/>
      <c r="U45" s="30"/>
      <c r="V45" s="30"/>
      <c r="W45" s="30"/>
      <c r="X45" s="30"/>
      <c r="Y45" s="30"/>
      <c r="Z45" s="30"/>
      <c r="AA45" s="30" t="s">
        <v>456</v>
      </c>
      <c r="AB45" s="30"/>
      <c r="AE45" s="30"/>
      <c r="AF45" s="32"/>
      <c r="AG45" s="32"/>
      <c r="AH45" s="32"/>
      <c r="AL45" s="33"/>
    </row>
    <row r="46" spans="1:38" s="17" customFormat="1" ht="15" customHeight="1" x14ac:dyDescent="0.15">
      <c r="A46" s="16"/>
      <c r="B46" s="59" t="s">
        <v>72</v>
      </c>
      <c r="C46" s="34" t="s">
        <v>457</v>
      </c>
      <c r="D46" s="34"/>
      <c r="E46" s="34"/>
      <c r="F46" s="34"/>
      <c r="G46" s="34"/>
      <c r="H46" s="34"/>
      <c r="I46" s="34"/>
      <c r="J46" s="34"/>
      <c r="K46" s="34"/>
      <c r="L46" s="34"/>
      <c r="M46" s="59" t="s">
        <v>72</v>
      </c>
      <c r="N46" s="34" t="s">
        <v>458</v>
      </c>
      <c r="O46" s="34"/>
      <c r="P46" s="34"/>
      <c r="Q46" s="34"/>
      <c r="R46" s="34"/>
      <c r="S46" s="34"/>
      <c r="T46" s="34"/>
      <c r="U46" s="34"/>
      <c r="V46" s="34"/>
      <c r="W46" s="34"/>
      <c r="X46" s="34"/>
      <c r="Y46" s="34"/>
      <c r="Z46" s="59" t="s">
        <v>72</v>
      </c>
      <c r="AA46" s="34" t="s">
        <v>459</v>
      </c>
      <c r="AB46" s="34"/>
      <c r="AE46" s="34"/>
      <c r="AF46" s="34"/>
      <c r="AG46" s="34"/>
      <c r="AH46" s="34"/>
      <c r="AL46" s="28"/>
    </row>
    <row r="47" spans="1:38" s="5" customFormat="1" ht="13.5" customHeight="1" x14ac:dyDescent="0.15">
      <c r="A47" s="94"/>
      <c r="B47" s="32"/>
      <c r="C47" s="30" t="s">
        <v>460</v>
      </c>
      <c r="D47" s="30"/>
      <c r="E47" s="30"/>
      <c r="F47" s="30"/>
      <c r="G47" s="30"/>
      <c r="H47" s="30"/>
      <c r="I47" s="30"/>
      <c r="J47" s="30"/>
      <c r="K47" s="30"/>
      <c r="L47" s="30"/>
      <c r="M47" s="30"/>
      <c r="N47" s="30" t="s">
        <v>461</v>
      </c>
      <c r="O47" s="30"/>
      <c r="P47" s="30"/>
      <c r="Q47" s="30"/>
      <c r="R47" s="30"/>
      <c r="S47" s="30"/>
      <c r="T47" s="30"/>
      <c r="U47" s="30"/>
      <c r="V47" s="30"/>
      <c r="W47" s="30"/>
      <c r="X47" s="30"/>
      <c r="Y47" s="30"/>
      <c r="Z47" s="30"/>
      <c r="AA47" s="30" t="s">
        <v>462</v>
      </c>
      <c r="AB47" s="30"/>
      <c r="AE47" s="30"/>
      <c r="AF47" s="30"/>
      <c r="AG47" s="32"/>
      <c r="AH47" s="32"/>
      <c r="AL47" s="33"/>
    </row>
    <row r="48" spans="1:38" s="17" customFormat="1" ht="15" customHeight="1" x14ac:dyDescent="0.15">
      <c r="A48" s="16"/>
      <c r="B48" s="59" t="s">
        <v>72</v>
      </c>
      <c r="C48" s="34" t="s">
        <v>463</v>
      </c>
      <c r="D48" s="34"/>
      <c r="E48" s="34"/>
      <c r="F48" s="34"/>
      <c r="G48" s="34"/>
      <c r="H48" s="34"/>
      <c r="I48" s="34"/>
      <c r="J48" s="34"/>
      <c r="K48" s="34"/>
      <c r="L48" s="34"/>
      <c r="M48" s="34"/>
      <c r="N48" s="34"/>
      <c r="O48" s="34"/>
      <c r="Q48" s="34"/>
      <c r="S48" s="34"/>
      <c r="T48" s="34"/>
      <c r="U48" s="34"/>
      <c r="V48" s="34"/>
      <c r="W48" s="34"/>
      <c r="X48" s="34"/>
      <c r="Y48" s="34"/>
      <c r="Z48" s="34"/>
      <c r="AA48" s="34"/>
      <c r="AD48" s="34"/>
      <c r="AE48" s="34"/>
      <c r="AF48" s="34"/>
      <c r="AG48" s="34"/>
      <c r="AH48" s="34"/>
      <c r="AL48" s="28"/>
    </row>
    <row r="49" spans="1:38" s="5" customFormat="1" ht="13.5" customHeight="1" x14ac:dyDescent="0.15">
      <c r="A49" s="94"/>
      <c r="B49" s="32"/>
      <c r="C49" s="30" t="s">
        <v>464</v>
      </c>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L49" s="33"/>
    </row>
    <row r="50" spans="1:38" s="17" customFormat="1" ht="15" customHeight="1" x14ac:dyDescent="0.15">
      <c r="A50" s="16"/>
      <c r="B50" s="59" t="s">
        <v>72</v>
      </c>
      <c r="C50" s="34" t="s">
        <v>465</v>
      </c>
      <c r="D50" s="34"/>
      <c r="E50" s="34"/>
      <c r="F50" s="34"/>
      <c r="G50" s="34"/>
      <c r="H50" s="34"/>
      <c r="I50" s="34"/>
      <c r="J50" s="34"/>
      <c r="K50" s="34"/>
      <c r="L50" s="34"/>
      <c r="M50" s="59" t="s">
        <v>72</v>
      </c>
      <c r="N50" s="34" t="s">
        <v>466</v>
      </c>
      <c r="Q50" s="34"/>
      <c r="S50" s="34"/>
      <c r="T50" s="34"/>
      <c r="U50" s="34"/>
      <c r="V50" s="34"/>
      <c r="W50" s="34"/>
      <c r="X50" s="34"/>
      <c r="Y50" s="34"/>
      <c r="Z50" s="59" t="s">
        <v>72</v>
      </c>
      <c r="AA50" s="17" t="s">
        <v>467</v>
      </c>
      <c r="AB50" s="34"/>
      <c r="AD50" s="34"/>
      <c r="AE50" s="34"/>
      <c r="AF50" s="34"/>
      <c r="AG50" s="34"/>
      <c r="AH50" s="34"/>
      <c r="AL50" s="28"/>
    </row>
    <row r="51" spans="1:38" s="5" customFormat="1" ht="13.5" customHeight="1" x14ac:dyDescent="0.15">
      <c r="A51" s="94"/>
      <c r="B51" s="32"/>
      <c r="C51" s="30" t="s">
        <v>468</v>
      </c>
      <c r="D51" s="30"/>
      <c r="E51" s="30"/>
      <c r="F51" s="30"/>
      <c r="G51" s="30"/>
      <c r="H51" s="30"/>
      <c r="I51" s="30"/>
      <c r="J51" s="30"/>
      <c r="K51" s="30"/>
      <c r="L51" s="30"/>
      <c r="M51" s="30"/>
      <c r="N51" s="30" t="s">
        <v>469</v>
      </c>
      <c r="O51" s="30"/>
      <c r="Q51" s="30"/>
      <c r="R51" s="30"/>
      <c r="S51" s="30"/>
      <c r="T51" s="30"/>
      <c r="U51" s="30"/>
      <c r="V51" s="30"/>
      <c r="W51" s="30"/>
      <c r="X51" s="30"/>
      <c r="Y51" s="30"/>
      <c r="Z51" s="30"/>
      <c r="AA51" s="30" t="s">
        <v>470</v>
      </c>
      <c r="AC51" s="30"/>
      <c r="AE51" s="30"/>
      <c r="AF51" s="30"/>
      <c r="AG51" s="32"/>
      <c r="AH51" s="32"/>
      <c r="AL51" s="33"/>
    </row>
    <row r="52" spans="1:38" s="17" customFormat="1" ht="15" customHeight="1" x14ac:dyDescent="0.15">
      <c r="A52" s="16"/>
      <c r="B52" s="59" t="s">
        <v>72</v>
      </c>
      <c r="C52" s="34" t="s">
        <v>471</v>
      </c>
      <c r="D52" s="34"/>
      <c r="E52" s="34"/>
      <c r="F52" s="34"/>
      <c r="G52" s="34"/>
      <c r="H52" s="34"/>
      <c r="I52" s="34"/>
      <c r="J52" s="34"/>
      <c r="K52" s="34"/>
      <c r="L52" s="34"/>
      <c r="M52" s="34"/>
      <c r="N52" s="34"/>
      <c r="O52" s="34"/>
      <c r="Q52" s="34"/>
      <c r="R52" s="34"/>
      <c r="S52" s="34"/>
      <c r="T52" s="34"/>
      <c r="U52" s="34"/>
      <c r="V52" s="34"/>
      <c r="W52" s="34"/>
      <c r="X52" s="34"/>
      <c r="Y52" s="34"/>
      <c r="Z52" s="34"/>
      <c r="AA52" s="34"/>
      <c r="AB52" s="34"/>
      <c r="AD52" s="34"/>
      <c r="AE52" s="34"/>
      <c r="AF52" s="34"/>
      <c r="AG52" s="34"/>
      <c r="AH52" s="34"/>
      <c r="AL52" s="28"/>
    </row>
    <row r="53" spans="1:38" s="5" customFormat="1" ht="13.5" customHeight="1" x14ac:dyDescent="0.15">
      <c r="A53" s="94"/>
      <c r="B53" s="32"/>
      <c r="C53" s="30" t="s">
        <v>472</v>
      </c>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L53" s="33"/>
    </row>
    <row r="54" spans="1:38" s="17" customFormat="1" ht="15" customHeight="1" x14ac:dyDescent="0.15">
      <c r="A54" s="16"/>
      <c r="B54" s="59" t="s">
        <v>72</v>
      </c>
      <c r="C54" s="34" t="s">
        <v>473</v>
      </c>
      <c r="D54" s="34"/>
      <c r="E54" s="34"/>
      <c r="F54" s="34"/>
      <c r="G54" s="34"/>
      <c r="H54" s="34"/>
      <c r="I54" s="34"/>
      <c r="J54" s="34"/>
      <c r="K54" s="34"/>
      <c r="L54" s="34"/>
      <c r="M54" s="34"/>
      <c r="O54" s="59" t="s">
        <v>72</v>
      </c>
      <c r="P54" s="34" t="s">
        <v>474</v>
      </c>
      <c r="Q54" s="34"/>
      <c r="R54" s="34"/>
      <c r="S54" s="34"/>
      <c r="T54" s="34"/>
      <c r="U54" s="34"/>
      <c r="V54" s="34"/>
      <c r="W54" s="34"/>
      <c r="X54" s="34"/>
      <c r="Y54" s="34"/>
      <c r="Z54" s="59" t="s">
        <v>72</v>
      </c>
      <c r="AA54" s="34" t="s">
        <v>475</v>
      </c>
      <c r="AD54" s="34"/>
      <c r="AE54" s="34"/>
      <c r="AF54" s="34"/>
      <c r="AG54" s="34"/>
      <c r="AH54" s="34"/>
      <c r="AL54" s="28"/>
    </row>
    <row r="55" spans="1:38" s="5" customFormat="1" ht="13.5" customHeight="1" x14ac:dyDescent="0.15">
      <c r="A55" s="94"/>
      <c r="B55" s="32"/>
      <c r="C55" s="30" t="s">
        <v>476</v>
      </c>
      <c r="D55" s="30"/>
      <c r="E55" s="30"/>
      <c r="F55" s="30"/>
      <c r="G55" s="30"/>
      <c r="H55" s="30"/>
      <c r="I55" s="30"/>
      <c r="J55" s="30"/>
      <c r="K55" s="30"/>
      <c r="L55" s="30"/>
      <c r="M55" s="30"/>
      <c r="N55" s="30"/>
      <c r="O55" s="30"/>
      <c r="P55" s="30" t="s">
        <v>477</v>
      </c>
      <c r="Q55" s="30"/>
      <c r="R55" s="30"/>
      <c r="S55" s="30"/>
      <c r="T55" s="30"/>
      <c r="U55" s="30"/>
      <c r="V55" s="30"/>
      <c r="W55" s="30"/>
      <c r="X55" s="30"/>
      <c r="Y55" s="30"/>
      <c r="Z55" s="30"/>
      <c r="AA55" s="30" t="s">
        <v>478</v>
      </c>
      <c r="AC55" s="30"/>
      <c r="AD55" s="32"/>
      <c r="AE55" s="32"/>
      <c r="AF55" s="32"/>
      <c r="AG55" s="32"/>
      <c r="AH55" s="32"/>
      <c r="AL55" s="33"/>
    </row>
    <row r="56" spans="1:38" s="17" customFormat="1" ht="15" customHeight="1" x14ac:dyDescent="0.15">
      <c r="A56" s="16"/>
      <c r="B56" s="59" t="s">
        <v>72</v>
      </c>
      <c r="C56" s="34" t="s">
        <v>479</v>
      </c>
      <c r="D56" s="34"/>
      <c r="E56" s="34"/>
      <c r="F56" s="34"/>
      <c r="G56" s="34"/>
      <c r="H56" s="34"/>
      <c r="I56" s="34"/>
      <c r="J56" s="34"/>
      <c r="K56" s="34"/>
      <c r="L56" s="34"/>
      <c r="M56" s="34"/>
      <c r="N56" s="34"/>
      <c r="O56" s="34"/>
      <c r="Q56" s="34"/>
      <c r="R56" s="34"/>
      <c r="S56" s="34"/>
      <c r="T56" s="34"/>
      <c r="U56" s="34"/>
      <c r="V56" s="34"/>
      <c r="W56" s="34"/>
      <c r="X56" s="34"/>
      <c r="Y56" s="34"/>
      <c r="Z56" s="34"/>
      <c r="AA56" s="34"/>
      <c r="AB56" s="34"/>
      <c r="AC56" s="34"/>
      <c r="AD56" s="34"/>
      <c r="AE56" s="34"/>
      <c r="AF56" s="34"/>
      <c r="AG56" s="34"/>
      <c r="AH56" s="34"/>
      <c r="AL56" s="28"/>
    </row>
    <row r="57" spans="1:38" s="5" customFormat="1" ht="13.5" customHeight="1" x14ac:dyDescent="0.15">
      <c r="A57" s="94"/>
      <c r="B57" s="32"/>
      <c r="C57" s="30" t="s">
        <v>480</v>
      </c>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L57" s="33"/>
    </row>
    <row r="58" spans="1:38" s="17" customFormat="1" ht="15" customHeight="1" x14ac:dyDescent="0.15">
      <c r="A58" s="16"/>
      <c r="B58" s="59" t="s">
        <v>67</v>
      </c>
      <c r="C58" s="34" t="s">
        <v>481</v>
      </c>
      <c r="D58" s="34"/>
      <c r="E58" s="34"/>
      <c r="F58" s="34"/>
      <c r="G58" s="34"/>
      <c r="H58" s="34"/>
      <c r="I58" s="34"/>
      <c r="J58" s="34"/>
      <c r="K58" s="34"/>
      <c r="L58" s="34"/>
      <c r="M58" s="34"/>
      <c r="N58" s="34"/>
      <c r="O58" s="34"/>
      <c r="P58" s="34"/>
      <c r="Q58" s="34"/>
      <c r="R58" s="34"/>
      <c r="S58" s="34"/>
      <c r="T58" s="34"/>
      <c r="U58" s="34"/>
      <c r="V58" s="34"/>
      <c r="W58" s="34"/>
      <c r="X58" s="59" t="s">
        <v>72</v>
      </c>
      <c r="Y58" s="34" t="s">
        <v>482</v>
      </c>
      <c r="Z58" s="34"/>
      <c r="AA58" s="34"/>
      <c r="AB58" s="34"/>
      <c r="AC58" s="34"/>
      <c r="AD58" s="34"/>
      <c r="AE58" s="34"/>
      <c r="AF58" s="34"/>
      <c r="AG58" s="34"/>
      <c r="AL58" s="28"/>
    </row>
    <row r="59" spans="1:38" s="5" customFormat="1" ht="13.5" customHeight="1" x14ac:dyDescent="0.15">
      <c r="A59" s="94"/>
      <c r="B59" s="32"/>
      <c r="C59" s="30" t="s">
        <v>483</v>
      </c>
      <c r="D59" s="30"/>
      <c r="E59" s="30"/>
      <c r="F59" s="30"/>
      <c r="G59" s="30"/>
      <c r="H59" s="30"/>
      <c r="I59" s="30"/>
      <c r="J59" s="30"/>
      <c r="K59" s="30"/>
      <c r="L59" s="30"/>
      <c r="M59" s="30"/>
      <c r="N59" s="30"/>
      <c r="O59" s="30"/>
      <c r="P59" s="30"/>
      <c r="Q59" s="30"/>
      <c r="R59" s="30"/>
      <c r="S59" s="30"/>
      <c r="T59" s="30"/>
      <c r="U59" s="30"/>
      <c r="V59" s="30"/>
      <c r="W59" s="30"/>
      <c r="X59" s="30"/>
      <c r="Y59" s="30" t="s">
        <v>484</v>
      </c>
      <c r="Z59" s="30"/>
      <c r="AA59" s="32"/>
      <c r="AB59" s="32"/>
      <c r="AC59" s="32"/>
      <c r="AD59" s="32"/>
      <c r="AE59" s="32"/>
      <c r="AF59" s="32"/>
      <c r="AG59" s="32"/>
      <c r="AL59" s="33"/>
    </row>
    <row r="60" spans="1:38" s="17" customFormat="1" ht="15" customHeight="1" x14ac:dyDescent="0.15">
      <c r="A60" s="16"/>
      <c r="B60" s="280" t="s">
        <v>96</v>
      </c>
      <c r="C60" s="34" t="s">
        <v>485</v>
      </c>
      <c r="D60" s="34"/>
      <c r="E60" s="34"/>
      <c r="F60" s="34"/>
      <c r="G60" s="34"/>
      <c r="H60" s="34"/>
      <c r="I60" s="34"/>
      <c r="J60" s="34"/>
      <c r="K60" s="34"/>
      <c r="L60" s="34"/>
      <c r="M60" s="34"/>
      <c r="N60" s="34"/>
      <c r="O60" s="34"/>
      <c r="P60" s="59" t="s">
        <v>72</v>
      </c>
      <c r="Q60" s="34" t="s">
        <v>233</v>
      </c>
      <c r="R60" s="34"/>
      <c r="S60" s="34"/>
      <c r="T60" s="34"/>
      <c r="U60" s="34"/>
      <c r="V60" s="34"/>
      <c r="W60" s="34"/>
      <c r="Z60" s="34"/>
      <c r="AA60" s="34"/>
      <c r="AB60" s="103"/>
      <c r="AC60" s="103"/>
      <c r="AD60" s="103"/>
      <c r="AE60" s="103"/>
      <c r="AF60" s="103"/>
      <c r="AG60" s="103"/>
      <c r="AH60" s="103"/>
      <c r="AI60" s="103"/>
      <c r="AL60" s="28"/>
    </row>
    <row r="61" spans="1:38" s="5" customFormat="1" ht="13.5" customHeight="1" x14ac:dyDescent="0.15">
      <c r="A61" s="94"/>
      <c r="C61" s="30" t="s">
        <v>486</v>
      </c>
      <c r="D61" s="30"/>
      <c r="E61" s="30"/>
      <c r="F61" s="30"/>
      <c r="G61" s="30"/>
      <c r="H61" s="30"/>
      <c r="I61" s="30"/>
      <c r="J61" s="30"/>
      <c r="K61" s="30"/>
      <c r="L61" s="30"/>
      <c r="M61" s="30"/>
      <c r="N61" s="30"/>
      <c r="O61" s="30"/>
      <c r="P61" s="30"/>
      <c r="Q61" s="30" t="s">
        <v>487</v>
      </c>
      <c r="R61" s="30"/>
      <c r="S61" s="30"/>
      <c r="T61" s="30"/>
      <c r="U61" s="30"/>
      <c r="V61" s="30"/>
      <c r="W61" s="30"/>
      <c r="AB61" s="103"/>
      <c r="AC61" s="103"/>
      <c r="AD61" s="103"/>
      <c r="AE61" s="103"/>
      <c r="AF61" s="103"/>
      <c r="AG61" s="103"/>
      <c r="AH61" s="103"/>
      <c r="AI61" s="103"/>
      <c r="AL61" s="33"/>
    </row>
    <row r="62" spans="1:38" s="5" customFormat="1" ht="13.5" customHeight="1" x14ac:dyDescent="0.15">
      <c r="A62" s="94"/>
      <c r="B62" s="59" t="s">
        <v>72</v>
      </c>
      <c r="C62" s="34" t="s">
        <v>234</v>
      </c>
      <c r="D62" s="34"/>
      <c r="E62" s="34"/>
      <c r="F62" s="34"/>
      <c r="G62" s="34"/>
      <c r="H62" s="59" t="s">
        <v>72</v>
      </c>
      <c r="I62" s="34" t="s">
        <v>235</v>
      </c>
      <c r="J62" s="30"/>
      <c r="K62" s="30"/>
      <c r="L62" s="30"/>
      <c r="M62" s="30"/>
      <c r="N62" s="30"/>
      <c r="O62" s="30"/>
      <c r="P62" s="59" t="s">
        <v>72</v>
      </c>
      <c r="Q62" s="34" t="s">
        <v>236</v>
      </c>
      <c r="R62" s="30"/>
      <c r="S62" s="30"/>
      <c r="T62" s="1130"/>
      <c r="U62" s="1130"/>
      <c r="V62" s="1130"/>
      <c r="W62" s="1130"/>
      <c r="X62" s="1130"/>
      <c r="Y62" s="1130"/>
      <c r="Z62" s="1130"/>
      <c r="AA62" s="1130"/>
      <c r="AB62" s="1130"/>
      <c r="AC62" s="1130"/>
      <c r="AD62" s="1130"/>
      <c r="AE62" s="1130"/>
      <c r="AF62" s="1130"/>
      <c r="AG62" s="1130"/>
      <c r="AH62" s="1130"/>
      <c r="AI62" s="1130"/>
      <c r="AJ62" s="17" t="s">
        <v>488</v>
      </c>
      <c r="AL62" s="33"/>
    </row>
    <row r="63" spans="1:38" s="5" customFormat="1" ht="13.5" customHeight="1" x14ac:dyDescent="0.15">
      <c r="A63" s="94"/>
      <c r="B63" s="6"/>
      <c r="C63" s="6" t="s">
        <v>489</v>
      </c>
      <c r="D63" s="6"/>
      <c r="E63" s="6"/>
      <c r="F63" s="6"/>
      <c r="G63" s="6"/>
      <c r="H63" s="6"/>
      <c r="I63" s="6" t="s">
        <v>490</v>
      </c>
      <c r="J63" s="30"/>
      <c r="K63" s="30"/>
      <c r="L63" s="30"/>
      <c r="M63" s="30"/>
      <c r="N63" s="30"/>
      <c r="O63" s="30"/>
      <c r="P63" s="30"/>
      <c r="Q63" s="30" t="s">
        <v>124</v>
      </c>
      <c r="R63" s="30"/>
      <c r="S63" s="30"/>
      <c r="T63" s="30"/>
      <c r="U63" s="30"/>
      <c r="V63" s="30"/>
      <c r="W63" s="30"/>
      <c r="AB63" s="104"/>
      <c r="AC63" s="104"/>
      <c r="AD63" s="104"/>
      <c r="AE63" s="104"/>
      <c r="AF63" s="104"/>
      <c r="AG63" s="104"/>
      <c r="AH63" s="104"/>
      <c r="AI63" s="104"/>
      <c r="AL63" s="33"/>
    </row>
    <row r="64" spans="1:38" s="24" customFormat="1" ht="2.25" customHeight="1" x14ac:dyDescent="0.15">
      <c r="A64" s="82"/>
      <c r="B64" s="6"/>
      <c r="I64" s="48"/>
      <c r="J64" s="48"/>
      <c r="K64" s="48"/>
      <c r="L64" s="48"/>
      <c r="M64" s="48"/>
      <c r="N64" s="48"/>
      <c r="O64" s="48"/>
      <c r="P64" s="48"/>
      <c r="Q64" s="48"/>
      <c r="R64" s="48"/>
      <c r="S64" s="48"/>
      <c r="T64" s="48"/>
      <c r="U64" s="48"/>
      <c r="AL64" s="62"/>
    </row>
    <row r="65" spans="1:38" s="24" customFormat="1" ht="14.25" customHeight="1" x14ac:dyDescent="0.15">
      <c r="A65" s="16" t="s">
        <v>491</v>
      </c>
      <c r="F65" s="6" t="s">
        <v>492</v>
      </c>
      <c r="H65" s="6"/>
      <c r="AL65" s="62"/>
    </row>
    <row r="66" spans="1:38" s="24" customFormat="1" ht="12.75" customHeight="1" x14ac:dyDescent="0.15">
      <c r="A66" s="82"/>
      <c r="B66" s="2" t="s">
        <v>493</v>
      </c>
      <c r="AL66" s="62"/>
    </row>
    <row r="67" spans="1:38" s="24" customFormat="1" ht="27" customHeight="1" x14ac:dyDescent="0.15">
      <c r="A67" s="82"/>
      <c r="B67" s="1105" t="s">
        <v>494</v>
      </c>
      <c r="C67" s="1105"/>
      <c r="D67" s="1105"/>
      <c r="E67" s="1105"/>
      <c r="F67" s="1105"/>
      <c r="G67" s="1105"/>
      <c r="H67" s="1105"/>
      <c r="I67" s="1105"/>
      <c r="J67" s="1105"/>
      <c r="K67" s="1105"/>
      <c r="L67" s="1105"/>
      <c r="M67" s="1105"/>
      <c r="N67" s="1105"/>
      <c r="O67" s="1105"/>
      <c r="P67" s="1105"/>
      <c r="Q67" s="1105"/>
      <c r="R67" s="1105"/>
      <c r="S67" s="1105"/>
      <c r="T67" s="1105"/>
      <c r="U67" s="1105"/>
      <c r="V67" s="1105"/>
      <c r="W67" s="1105"/>
      <c r="X67" s="1105"/>
      <c r="Y67" s="1105"/>
      <c r="Z67" s="1105"/>
      <c r="AA67" s="1105"/>
      <c r="AB67" s="1105"/>
      <c r="AC67" s="1105"/>
      <c r="AD67" s="1105"/>
      <c r="AE67" s="1105"/>
      <c r="AF67" s="1105"/>
      <c r="AG67" s="1105"/>
      <c r="AH67" s="1105"/>
      <c r="AI67" s="1105"/>
      <c r="AJ67" s="1105"/>
      <c r="AK67" s="1105"/>
      <c r="AL67" s="97"/>
    </row>
    <row r="68" spans="1:38" s="24" customFormat="1" ht="2.25" customHeight="1" x14ac:dyDescent="0.15">
      <c r="A68" s="82"/>
      <c r="B68" s="1105"/>
      <c r="C68" s="1105"/>
      <c r="D68" s="1105"/>
      <c r="E68" s="1105"/>
      <c r="F68" s="1105"/>
      <c r="G68" s="1105"/>
      <c r="H68" s="1105"/>
      <c r="I68" s="1105"/>
      <c r="J68" s="1105"/>
      <c r="K68" s="1105"/>
      <c r="L68" s="1105"/>
      <c r="M68" s="1105"/>
      <c r="N68" s="1105"/>
      <c r="O68" s="1105"/>
      <c r="P68" s="1105"/>
      <c r="Q68" s="1105"/>
      <c r="R68" s="1105"/>
      <c r="S68" s="1105"/>
      <c r="T68" s="1105"/>
      <c r="U68" s="1105"/>
      <c r="V68" s="1105"/>
      <c r="W68" s="1105"/>
      <c r="X68" s="1105"/>
      <c r="Y68" s="1105"/>
      <c r="Z68" s="1105"/>
      <c r="AA68" s="1105"/>
      <c r="AB68" s="1105"/>
      <c r="AC68" s="1105"/>
      <c r="AD68" s="1105"/>
      <c r="AE68" s="1105"/>
      <c r="AF68" s="1105"/>
      <c r="AG68" s="1105"/>
      <c r="AH68" s="1105"/>
      <c r="AI68" s="1105"/>
      <c r="AJ68" s="1105"/>
      <c r="AK68" s="1105"/>
      <c r="AL68" s="62"/>
    </row>
    <row r="69" spans="1:38" s="24" customFormat="1" ht="15" customHeight="1" x14ac:dyDescent="0.15">
      <c r="A69" s="82"/>
      <c r="B69" s="59" t="s">
        <v>72</v>
      </c>
      <c r="C69" s="17" t="s">
        <v>495</v>
      </c>
      <c r="G69" s="59" t="s">
        <v>72</v>
      </c>
      <c r="H69" s="17" t="s">
        <v>496</v>
      </c>
      <c r="M69" s="59" t="s">
        <v>72</v>
      </c>
      <c r="N69" s="17" t="s">
        <v>497</v>
      </c>
      <c r="S69" s="59" t="s">
        <v>72</v>
      </c>
      <c r="T69" s="17" t="s">
        <v>498</v>
      </c>
      <c r="Y69" s="59" t="s">
        <v>72</v>
      </c>
      <c r="Z69" s="17" t="s">
        <v>499</v>
      </c>
      <c r="AE69" s="59" t="s">
        <v>72</v>
      </c>
      <c r="AF69" s="17" t="s">
        <v>500</v>
      </c>
      <c r="AL69" s="62"/>
    </row>
    <row r="70" spans="1:38" s="24" customFormat="1" ht="15" customHeight="1" x14ac:dyDescent="0.15">
      <c r="A70" s="82"/>
      <c r="C70" s="6" t="s">
        <v>501</v>
      </c>
      <c r="D70" s="6"/>
      <c r="E70" s="6"/>
      <c r="F70" s="6"/>
      <c r="G70" s="6"/>
      <c r="H70" s="6" t="s">
        <v>502</v>
      </c>
      <c r="J70" s="6"/>
      <c r="K70" s="6"/>
      <c r="L70" s="6"/>
      <c r="M70" s="6"/>
      <c r="N70" s="6" t="s">
        <v>503</v>
      </c>
      <c r="P70" s="6"/>
      <c r="Q70" s="6"/>
      <c r="S70" s="105"/>
      <c r="T70" s="6" t="s">
        <v>504</v>
      </c>
      <c r="U70" s="105"/>
      <c r="V70" s="105"/>
      <c r="W70" s="105"/>
      <c r="Y70" s="105"/>
      <c r="Z70" s="6" t="s">
        <v>505</v>
      </c>
      <c r="AA70" s="105"/>
      <c r="AB70" s="105"/>
      <c r="AC70" s="105"/>
      <c r="AE70" s="6"/>
      <c r="AF70" s="6" t="s">
        <v>506</v>
      </c>
      <c r="AL70" s="62"/>
    </row>
    <row r="71" spans="1:38" s="24" customFormat="1" ht="15" customHeight="1" x14ac:dyDescent="0.15">
      <c r="A71" s="82"/>
      <c r="B71" s="59" t="s">
        <v>72</v>
      </c>
      <c r="C71" s="17" t="s">
        <v>507</v>
      </c>
      <c r="G71" s="59" t="s">
        <v>72</v>
      </c>
      <c r="H71" s="34" t="s">
        <v>508</v>
      </c>
      <c r="M71" s="59" t="s">
        <v>72</v>
      </c>
      <c r="N71" s="17" t="s">
        <v>509</v>
      </c>
      <c r="S71" s="59" t="s">
        <v>72</v>
      </c>
      <c r="T71" s="17" t="s">
        <v>510</v>
      </c>
      <c r="Y71" s="59" t="s">
        <v>72</v>
      </c>
      <c r="Z71" s="17" t="s">
        <v>511</v>
      </c>
      <c r="AE71" s="59" t="s">
        <v>72</v>
      </c>
      <c r="AF71" s="17" t="s">
        <v>512</v>
      </c>
      <c r="AL71" s="62"/>
    </row>
    <row r="72" spans="1:38" s="24" customFormat="1" ht="15" customHeight="1" x14ac:dyDescent="0.15">
      <c r="A72" s="82"/>
      <c r="C72" s="6" t="s">
        <v>513</v>
      </c>
      <c r="D72" s="6"/>
      <c r="E72" s="6"/>
      <c r="F72" s="6"/>
      <c r="G72" s="6"/>
      <c r="H72" s="6" t="s">
        <v>514</v>
      </c>
      <c r="J72" s="6"/>
      <c r="K72" s="6"/>
      <c r="L72" s="6"/>
      <c r="M72" s="6"/>
      <c r="N72" s="6" t="s">
        <v>515</v>
      </c>
      <c r="P72" s="6"/>
      <c r="Q72" s="6"/>
      <c r="R72" s="6"/>
      <c r="S72" s="6"/>
      <c r="T72" s="6" t="s">
        <v>516</v>
      </c>
      <c r="V72" s="6"/>
      <c r="W72" s="6"/>
      <c r="X72" s="6"/>
      <c r="Y72" s="6"/>
      <c r="Z72" s="6" t="s">
        <v>517</v>
      </c>
      <c r="AA72" s="6"/>
      <c r="AB72" s="6"/>
      <c r="AC72" s="6"/>
      <c r="AE72" s="6"/>
      <c r="AF72" s="6" t="s">
        <v>518</v>
      </c>
      <c r="AL72" s="62"/>
    </row>
    <row r="73" spans="1:38" s="24" customFormat="1" ht="15" customHeight="1" x14ac:dyDescent="0.15">
      <c r="A73" s="82"/>
      <c r="B73" s="59" t="s">
        <v>72</v>
      </c>
      <c r="C73" s="17" t="s">
        <v>519</v>
      </c>
      <c r="K73" s="1038"/>
      <c r="L73" s="1038"/>
      <c r="M73" s="1038"/>
      <c r="N73" s="1038"/>
      <c r="O73" s="1038"/>
      <c r="P73" s="1038"/>
      <c r="Q73" s="1038"/>
      <c r="R73" s="17" t="s">
        <v>488</v>
      </c>
      <c r="S73" s="59" t="s">
        <v>72</v>
      </c>
      <c r="T73" s="17" t="s">
        <v>520</v>
      </c>
      <c r="Y73" s="59" t="s">
        <v>72</v>
      </c>
      <c r="Z73" s="17" t="s">
        <v>521</v>
      </c>
      <c r="AE73" s="59" t="s">
        <v>72</v>
      </c>
      <c r="AF73" s="17" t="s">
        <v>522</v>
      </c>
      <c r="AL73" s="62"/>
    </row>
    <row r="74" spans="1:38" s="24" customFormat="1" ht="15" customHeight="1" x14ac:dyDescent="0.15">
      <c r="A74" s="82"/>
      <c r="C74" s="1131" t="s">
        <v>523</v>
      </c>
      <c r="D74" s="1123"/>
      <c r="E74" s="1123"/>
      <c r="F74" s="1123"/>
      <c r="G74" s="1123"/>
      <c r="H74" s="1123"/>
      <c r="I74" s="1123"/>
      <c r="J74" s="1123"/>
      <c r="K74" s="1038"/>
      <c r="L74" s="1038"/>
      <c r="M74" s="1038"/>
      <c r="N74" s="1038"/>
      <c r="O74" s="1038"/>
      <c r="P74" s="1038"/>
      <c r="Q74" s="1038"/>
      <c r="R74" s="6"/>
      <c r="S74" s="6"/>
      <c r="T74" s="6" t="s">
        <v>524</v>
      </c>
      <c r="V74" s="6"/>
      <c r="W74" s="6"/>
      <c r="X74" s="6"/>
      <c r="Y74" s="6"/>
      <c r="Z74" s="6" t="s">
        <v>525</v>
      </c>
      <c r="AA74" s="6"/>
      <c r="AB74" s="6"/>
      <c r="AC74" s="6"/>
      <c r="AE74" s="6"/>
      <c r="AF74" s="6" t="s">
        <v>526</v>
      </c>
      <c r="AL74" s="62"/>
    </row>
    <row r="75" spans="1:38" s="24" customFormat="1" ht="15" customHeight="1" x14ac:dyDescent="0.15">
      <c r="A75" s="82"/>
      <c r="B75" s="59" t="s">
        <v>72</v>
      </c>
      <c r="C75" s="17" t="s">
        <v>527</v>
      </c>
      <c r="G75" s="59" t="s">
        <v>72</v>
      </c>
      <c r="H75" s="17" t="s">
        <v>528</v>
      </c>
      <c r="N75" s="59" t="s">
        <v>72</v>
      </c>
      <c r="O75" s="17" t="s">
        <v>529</v>
      </c>
      <c r="S75" s="59" t="s">
        <v>72</v>
      </c>
      <c r="T75" s="17" t="s">
        <v>530</v>
      </c>
      <c r="Y75" s="59" t="s">
        <v>72</v>
      </c>
      <c r="Z75" s="17" t="s">
        <v>531</v>
      </c>
      <c r="AL75" s="62"/>
    </row>
    <row r="76" spans="1:38" s="24" customFormat="1" ht="15" customHeight="1" x14ac:dyDescent="0.15">
      <c r="A76" s="82"/>
      <c r="C76" s="6" t="s">
        <v>532</v>
      </c>
      <c r="D76" s="6"/>
      <c r="E76" s="6"/>
      <c r="F76" s="6"/>
      <c r="G76" s="6"/>
      <c r="H76" s="6" t="s">
        <v>533</v>
      </c>
      <c r="J76" s="6"/>
      <c r="K76" s="6"/>
      <c r="L76" s="6"/>
      <c r="M76" s="6"/>
      <c r="N76" s="6"/>
      <c r="O76" s="6" t="s">
        <v>534</v>
      </c>
      <c r="P76" s="6"/>
      <c r="Q76" s="6"/>
      <c r="R76" s="6"/>
      <c r="S76" s="6"/>
      <c r="T76" s="6" t="s">
        <v>535</v>
      </c>
      <c r="V76" s="6"/>
      <c r="W76" s="6"/>
      <c r="X76" s="6"/>
      <c r="Y76" s="6"/>
      <c r="Z76" s="6" t="s">
        <v>536</v>
      </c>
      <c r="AA76" s="6"/>
      <c r="AL76" s="62"/>
    </row>
    <row r="77" spans="1:38" s="24" customFormat="1" ht="15" customHeight="1" x14ac:dyDescent="0.15">
      <c r="A77" s="82"/>
      <c r="B77" s="59" t="s">
        <v>72</v>
      </c>
      <c r="C77" s="17" t="s">
        <v>537</v>
      </c>
      <c r="I77" s="1038"/>
      <c r="J77" s="1038"/>
      <c r="K77" s="1038"/>
      <c r="L77" s="1038"/>
      <c r="M77" s="1038"/>
      <c r="N77" s="106" t="s">
        <v>488</v>
      </c>
      <c r="P77" s="59" t="s">
        <v>72</v>
      </c>
      <c r="Q77" s="17" t="s">
        <v>538</v>
      </c>
      <c r="X77" s="59" t="s">
        <v>72</v>
      </c>
      <c r="Y77" s="17" t="s">
        <v>236</v>
      </c>
      <c r="AB77" s="1038"/>
      <c r="AC77" s="1038"/>
      <c r="AD77" s="1038"/>
      <c r="AE77" s="1038"/>
      <c r="AF77" s="1038"/>
      <c r="AG77" s="1038"/>
      <c r="AH77" s="17" t="s">
        <v>488</v>
      </c>
      <c r="AL77" s="62"/>
    </row>
    <row r="78" spans="1:38" s="24" customFormat="1" ht="14.25" customHeight="1" x14ac:dyDescent="0.15">
      <c r="A78" s="82"/>
      <c r="C78" s="6" t="s">
        <v>539</v>
      </c>
      <c r="D78" s="6"/>
      <c r="E78" s="6"/>
      <c r="F78" s="6"/>
      <c r="G78" s="6"/>
      <c r="H78" s="6"/>
      <c r="I78" s="1038"/>
      <c r="J78" s="1038"/>
      <c r="K78" s="1038"/>
      <c r="L78" s="1038"/>
      <c r="M78" s="1038"/>
      <c r="N78" s="6"/>
      <c r="O78" s="6"/>
      <c r="P78" s="6"/>
      <c r="Q78" s="6" t="s">
        <v>540</v>
      </c>
      <c r="R78" s="6"/>
      <c r="S78" s="6"/>
      <c r="T78" s="6"/>
      <c r="U78" s="6"/>
      <c r="V78" s="6"/>
      <c r="W78" s="6"/>
      <c r="X78" s="6"/>
      <c r="Y78" s="6" t="s">
        <v>124</v>
      </c>
      <c r="Z78" s="6"/>
      <c r="AA78" s="6"/>
      <c r="AB78" s="1038"/>
      <c r="AC78" s="1038"/>
      <c r="AD78" s="1038"/>
      <c r="AE78" s="1038"/>
      <c r="AF78" s="1038"/>
      <c r="AG78" s="1038"/>
      <c r="AL78" s="62"/>
    </row>
    <row r="79" spans="1:38" ht="10.5" customHeight="1" x14ac:dyDescent="0.15">
      <c r="A79" s="107"/>
      <c r="AL79" s="108"/>
    </row>
    <row r="80" spans="1:38" s="24" customFormat="1" ht="5.25" customHeight="1" x14ac:dyDescent="0.15">
      <c r="A80" s="109"/>
      <c r="B80" s="109"/>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row>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ht="12" customHeight="1" x14ac:dyDescent="0.15"/>
    <row r="98" ht="12" customHeight="1" x14ac:dyDescent="0.15"/>
    <row r="99" ht="12" customHeight="1" x14ac:dyDescent="0.15"/>
    <row r="100" ht="12" customHeight="1" x14ac:dyDescent="0.15"/>
    <row r="101" ht="12" customHeight="1" x14ac:dyDescent="0.15"/>
    <row r="102" ht="12" customHeight="1" x14ac:dyDescent="0.15"/>
    <row r="103" ht="12" customHeight="1" x14ac:dyDescent="0.15"/>
    <row r="104" ht="12" customHeight="1" x14ac:dyDescent="0.15"/>
    <row r="105" ht="12" customHeight="1" x14ac:dyDescent="0.15"/>
    <row r="106" ht="12" customHeight="1" x14ac:dyDescent="0.15"/>
    <row r="107" ht="12" customHeight="1" x14ac:dyDescent="0.15"/>
    <row r="108" ht="12" customHeight="1" x14ac:dyDescent="0.15"/>
    <row r="109" ht="12" customHeight="1" x14ac:dyDescent="0.15"/>
    <row r="110" ht="12" customHeight="1" x14ac:dyDescent="0.15"/>
    <row r="111" ht="12" customHeight="1" x14ac:dyDescent="0.15"/>
    <row r="112" ht="12" customHeight="1" x14ac:dyDescent="0.15"/>
    <row r="113" ht="12" customHeight="1" x14ac:dyDescent="0.15"/>
    <row r="114" ht="12" customHeight="1" x14ac:dyDescent="0.15"/>
    <row r="115" ht="12" customHeight="1" x14ac:dyDescent="0.15"/>
    <row r="116" ht="12" customHeight="1" x14ac:dyDescent="0.15"/>
    <row r="117" ht="12" customHeight="1" x14ac:dyDescent="0.15"/>
    <row r="118" ht="12" customHeight="1" x14ac:dyDescent="0.15"/>
    <row r="119" ht="12" customHeight="1" x14ac:dyDescent="0.15"/>
    <row r="120" ht="12" customHeight="1" x14ac:dyDescent="0.15"/>
    <row r="121" ht="12" customHeight="1" x14ac:dyDescent="0.15"/>
    <row r="122" ht="12" customHeight="1" x14ac:dyDescent="0.15"/>
    <row r="123" ht="12" customHeight="1" x14ac:dyDescent="0.15"/>
    <row r="124" ht="12" customHeight="1" x14ac:dyDescent="0.15"/>
    <row r="125" ht="12" customHeight="1" x14ac:dyDescent="0.15"/>
    <row r="126" ht="12" customHeight="1" x14ac:dyDescent="0.15"/>
    <row r="127" ht="12" customHeight="1" x14ac:dyDescent="0.15"/>
    <row r="128" ht="12" customHeight="1" x14ac:dyDescent="0.15"/>
    <row r="129" ht="12" customHeight="1" x14ac:dyDescent="0.15"/>
    <row r="130" ht="12" customHeight="1" x14ac:dyDescent="0.15"/>
    <row r="131" ht="12" customHeight="1" x14ac:dyDescent="0.15"/>
    <row r="132" ht="12" customHeight="1" x14ac:dyDescent="0.15"/>
    <row r="133" ht="12" customHeight="1" x14ac:dyDescent="0.15"/>
    <row r="134" ht="12" customHeight="1" x14ac:dyDescent="0.15"/>
    <row r="135" ht="12" customHeight="1" x14ac:dyDescent="0.15"/>
    <row r="136" ht="12" customHeight="1" x14ac:dyDescent="0.15"/>
    <row r="137" ht="12" customHeight="1" x14ac:dyDescent="0.15"/>
    <row r="138" ht="12" customHeight="1" x14ac:dyDescent="0.15"/>
    <row r="139" ht="12" customHeight="1" x14ac:dyDescent="0.15"/>
    <row r="140" ht="12" customHeight="1" x14ac:dyDescent="0.15"/>
    <row r="141" ht="12" customHeight="1" x14ac:dyDescent="0.15"/>
    <row r="142" ht="12" customHeight="1" x14ac:dyDescent="0.15"/>
    <row r="143" ht="12" customHeight="1" x14ac:dyDescent="0.15"/>
    <row r="144" ht="12" customHeight="1" x14ac:dyDescent="0.15"/>
    <row r="145" ht="12" customHeight="1" x14ac:dyDescent="0.15"/>
    <row r="146" ht="12" customHeight="1" x14ac:dyDescent="0.15"/>
    <row r="147" ht="12" customHeight="1" x14ac:dyDescent="0.15"/>
    <row r="148" ht="12" customHeight="1" x14ac:dyDescent="0.15"/>
    <row r="149" ht="12" customHeight="1" x14ac:dyDescent="0.15"/>
    <row r="150" ht="12" customHeight="1" x14ac:dyDescent="0.15"/>
    <row r="151" ht="12" customHeight="1" x14ac:dyDescent="0.15"/>
    <row r="152" ht="12" customHeight="1" x14ac:dyDescent="0.15"/>
    <row r="153" ht="12" customHeight="1" x14ac:dyDescent="0.15"/>
    <row r="154" ht="12" customHeight="1" x14ac:dyDescent="0.15"/>
    <row r="155" ht="12" customHeight="1" x14ac:dyDescent="0.15"/>
    <row r="156" ht="12" customHeight="1" x14ac:dyDescent="0.15"/>
    <row r="157" ht="12" customHeight="1" x14ac:dyDescent="0.15"/>
    <row r="158" ht="12" customHeight="1" x14ac:dyDescent="0.15"/>
    <row r="159" ht="12" customHeight="1" x14ac:dyDescent="0.15"/>
    <row r="160" ht="12" customHeight="1" x14ac:dyDescent="0.15"/>
    <row r="161" ht="12" customHeight="1" x14ac:dyDescent="0.15"/>
    <row r="162" ht="12" customHeight="1" x14ac:dyDescent="0.15"/>
    <row r="163" ht="12" customHeight="1" x14ac:dyDescent="0.15"/>
    <row r="164" ht="12" customHeight="1" x14ac:dyDescent="0.15"/>
  </sheetData>
  <sheetProtection algorithmName="SHA-512" hashValue="uKGiKZYS0CSN+DGJczWC4kdkJCav1bS7G5RW8rC0SwbDlOHNXNUPBnw/lnaHYZ3CCibZckifcjcqPXL/z0X8OA==" saltValue="6nqJenwF+XXnRNX99BDTZg==" spinCount="100000" sheet="1" formatCells="0" selectLockedCells="1"/>
  <mergeCells count="23">
    <mergeCell ref="B29:AH29"/>
    <mergeCell ref="AI29:AK29"/>
    <mergeCell ref="L4:AK5"/>
    <mergeCell ref="G8:AK9"/>
    <mergeCell ref="G11:AK12"/>
    <mergeCell ref="G14:Q15"/>
    <mergeCell ref="AF25:AK26"/>
    <mergeCell ref="I77:M78"/>
    <mergeCell ref="AB77:AG78"/>
    <mergeCell ref="AI30:AK30"/>
    <mergeCell ref="AA34:AH35"/>
    <mergeCell ref="I37:L38"/>
    <mergeCell ref="M37:N37"/>
    <mergeCell ref="O37:P38"/>
    <mergeCell ref="Q37:R37"/>
    <mergeCell ref="S37:T38"/>
    <mergeCell ref="M38:N38"/>
    <mergeCell ref="Q38:R38"/>
    <mergeCell ref="I40:U41"/>
    <mergeCell ref="T62:AI62"/>
    <mergeCell ref="B67:AK68"/>
    <mergeCell ref="K73:Q74"/>
    <mergeCell ref="C74:J74"/>
  </mergeCells>
  <phoneticPr fontId="4"/>
  <printOptions horizontalCentered="1"/>
  <pageMargins left="0.39370078740157483" right="0.39370078740157483" top="0.39370078740157483" bottom="0.39370078740157483" header="0" footer="0"/>
  <pageSetup paperSize="9" scale="86"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xm:f>
          </x14:formula1>
          <xm:sqref>Z54 JV54 TR54 ADN54 ANJ54 AXF54 BHB54 BQX54 CAT54 CKP54 CUL54 DEH54 DOD54 DXZ54 EHV54 ERR54 FBN54 FLJ54 FVF54 GFB54 GOX54 GYT54 HIP54 HSL54 ICH54 IMD54 IVZ54 JFV54 JPR54 JZN54 KJJ54 KTF54 LDB54 LMX54 LWT54 MGP54 MQL54 NAH54 NKD54 NTZ54 ODV54 ONR54 OXN54 PHJ54 PRF54 QBB54 QKX54 QUT54 REP54 ROL54 RYH54 SID54 SRZ54 TBV54 TLR54 TVN54 UFJ54 UPF54 UZB54 VIX54 VST54 WCP54 WML54 WWH54 Z65590 JV65590 TR65590 ADN65590 ANJ65590 AXF65590 BHB65590 BQX65590 CAT65590 CKP65590 CUL65590 DEH65590 DOD65590 DXZ65590 EHV65590 ERR65590 FBN65590 FLJ65590 FVF65590 GFB65590 GOX65590 GYT65590 HIP65590 HSL65590 ICH65590 IMD65590 IVZ65590 JFV65590 JPR65590 JZN65590 KJJ65590 KTF65590 LDB65590 LMX65590 LWT65590 MGP65590 MQL65590 NAH65590 NKD65590 NTZ65590 ODV65590 ONR65590 OXN65590 PHJ65590 PRF65590 QBB65590 QKX65590 QUT65590 REP65590 ROL65590 RYH65590 SID65590 SRZ65590 TBV65590 TLR65590 TVN65590 UFJ65590 UPF65590 UZB65590 VIX65590 VST65590 WCP65590 WML65590 WWH65590 Z131126 JV131126 TR131126 ADN131126 ANJ131126 AXF131126 BHB131126 BQX131126 CAT131126 CKP131126 CUL131126 DEH131126 DOD131126 DXZ131126 EHV131126 ERR131126 FBN131126 FLJ131126 FVF131126 GFB131126 GOX131126 GYT131126 HIP131126 HSL131126 ICH131126 IMD131126 IVZ131126 JFV131126 JPR131126 JZN131126 KJJ131126 KTF131126 LDB131126 LMX131126 LWT131126 MGP131126 MQL131126 NAH131126 NKD131126 NTZ131126 ODV131126 ONR131126 OXN131126 PHJ131126 PRF131126 QBB131126 QKX131126 QUT131126 REP131126 ROL131126 RYH131126 SID131126 SRZ131126 TBV131126 TLR131126 TVN131126 UFJ131126 UPF131126 UZB131126 VIX131126 VST131126 WCP131126 WML131126 WWH131126 Z196662 JV196662 TR196662 ADN196662 ANJ196662 AXF196662 BHB196662 BQX196662 CAT196662 CKP196662 CUL196662 DEH196662 DOD196662 DXZ196662 EHV196662 ERR196662 FBN196662 FLJ196662 FVF196662 GFB196662 GOX196662 GYT196662 HIP196662 HSL196662 ICH196662 IMD196662 IVZ196662 JFV196662 JPR196662 JZN196662 KJJ196662 KTF196662 LDB196662 LMX196662 LWT196662 MGP196662 MQL196662 NAH196662 NKD196662 NTZ196662 ODV196662 ONR196662 OXN196662 PHJ196662 PRF196662 QBB196662 QKX196662 QUT196662 REP196662 ROL196662 RYH196662 SID196662 SRZ196662 TBV196662 TLR196662 TVN196662 UFJ196662 UPF196662 UZB196662 VIX196662 VST196662 WCP196662 WML196662 WWH196662 Z262198 JV262198 TR262198 ADN262198 ANJ262198 AXF262198 BHB262198 BQX262198 CAT262198 CKP262198 CUL262198 DEH262198 DOD262198 DXZ262198 EHV262198 ERR262198 FBN262198 FLJ262198 FVF262198 GFB262198 GOX262198 GYT262198 HIP262198 HSL262198 ICH262198 IMD262198 IVZ262198 JFV262198 JPR262198 JZN262198 KJJ262198 KTF262198 LDB262198 LMX262198 LWT262198 MGP262198 MQL262198 NAH262198 NKD262198 NTZ262198 ODV262198 ONR262198 OXN262198 PHJ262198 PRF262198 QBB262198 QKX262198 QUT262198 REP262198 ROL262198 RYH262198 SID262198 SRZ262198 TBV262198 TLR262198 TVN262198 UFJ262198 UPF262198 UZB262198 VIX262198 VST262198 WCP262198 WML262198 WWH262198 Z327734 JV327734 TR327734 ADN327734 ANJ327734 AXF327734 BHB327734 BQX327734 CAT327734 CKP327734 CUL327734 DEH327734 DOD327734 DXZ327734 EHV327734 ERR327734 FBN327734 FLJ327734 FVF327734 GFB327734 GOX327734 GYT327734 HIP327734 HSL327734 ICH327734 IMD327734 IVZ327734 JFV327734 JPR327734 JZN327734 KJJ327734 KTF327734 LDB327734 LMX327734 LWT327734 MGP327734 MQL327734 NAH327734 NKD327734 NTZ327734 ODV327734 ONR327734 OXN327734 PHJ327734 PRF327734 QBB327734 QKX327734 QUT327734 REP327734 ROL327734 RYH327734 SID327734 SRZ327734 TBV327734 TLR327734 TVN327734 UFJ327734 UPF327734 UZB327734 VIX327734 VST327734 WCP327734 WML327734 WWH327734 Z393270 JV393270 TR393270 ADN393270 ANJ393270 AXF393270 BHB393270 BQX393270 CAT393270 CKP393270 CUL393270 DEH393270 DOD393270 DXZ393270 EHV393270 ERR393270 FBN393270 FLJ393270 FVF393270 GFB393270 GOX393270 GYT393270 HIP393270 HSL393270 ICH393270 IMD393270 IVZ393270 JFV393270 JPR393270 JZN393270 KJJ393270 KTF393270 LDB393270 LMX393270 LWT393270 MGP393270 MQL393270 NAH393270 NKD393270 NTZ393270 ODV393270 ONR393270 OXN393270 PHJ393270 PRF393270 QBB393270 QKX393270 QUT393270 REP393270 ROL393270 RYH393270 SID393270 SRZ393270 TBV393270 TLR393270 TVN393270 UFJ393270 UPF393270 UZB393270 VIX393270 VST393270 WCP393270 WML393270 WWH393270 Z458806 JV458806 TR458806 ADN458806 ANJ458806 AXF458806 BHB458806 BQX458806 CAT458806 CKP458806 CUL458806 DEH458806 DOD458806 DXZ458806 EHV458806 ERR458806 FBN458806 FLJ458806 FVF458806 GFB458806 GOX458806 GYT458806 HIP458806 HSL458806 ICH458806 IMD458806 IVZ458806 JFV458806 JPR458806 JZN458806 KJJ458806 KTF458806 LDB458806 LMX458806 LWT458806 MGP458806 MQL458806 NAH458806 NKD458806 NTZ458806 ODV458806 ONR458806 OXN458806 PHJ458806 PRF458806 QBB458806 QKX458806 QUT458806 REP458806 ROL458806 RYH458806 SID458806 SRZ458806 TBV458806 TLR458806 TVN458806 UFJ458806 UPF458806 UZB458806 VIX458806 VST458806 WCP458806 WML458806 WWH458806 Z524342 JV524342 TR524342 ADN524342 ANJ524342 AXF524342 BHB524342 BQX524342 CAT524342 CKP524342 CUL524342 DEH524342 DOD524342 DXZ524342 EHV524342 ERR524342 FBN524342 FLJ524342 FVF524342 GFB524342 GOX524342 GYT524342 HIP524342 HSL524342 ICH524342 IMD524342 IVZ524342 JFV524342 JPR524342 JZN524342 KJJ524342 KTF524342 LDB524342 LMX524342 LWT524342 MGP524342 MQL524342 NAH524342 NKD524342 NTZ524342 ODV524342 ONR524342 OXN524342 PHJ524342 PRF524342 QBB524342 QKX524342 QUT524342 REP524342 ROL524342 RYH524342 SID524342 SRZ524342 TBV524342 TLR524342 TVN524342 UFJ524342 UPF524342 UZB524342 VIX524342 VST524342 WCP524342 WML524342 WWH524342 Z589878 JV589878 TR589878 ADN589878 ANJ589878 AXF589878 BHB589878 BQX589878 CAT589878 CKP589878 CUL589878 DEH589878 DOD589878 DXZ589878 EHV589878 ERR589878 FBN589878 FLJ589878 FVF589878 GFB589878 GOX589878 GYT589878 HIP589878 HSL589878 ICH589878 IMD589878 IVZ589878 JFV589878 JPR589878 JZN589878 KJJ589878 KTF589878 LDB589878 LMX589878 LWT589878 MGP589878 MQL589878 NAH589878 NKD589878 NTZ589878 ODV589878 ONR589878 OXN589878 PHJ589878 PRF589878 QBB589878 QKX589878 QUT589878 REP589878 ROL589878 RYH589878 SID589878 SRZ589878 TBV589878 TLR589878 TVN589878 UFJ589878 UPF589878 UZB589878 VIX589878 VST589878 WCP589878 WML589878 WWH589878 Z655414 JV655414 TR655414 ADN655414 ANJ655414 AXF655414 BHB655414 BQX655414 CAT655414 CKP655414 CUL655414 DEH655414 DOD655414 DXZ655414 EHV655414 ERR655414 FBN655414 FLJ655414 FVF655414 GFB655414 GOX655414 GYT655414 HIP655414 HSL655414 ICH655414 IMD655414 IVZ655414 JFV655414 JPR655414 JZN655414 KJJ655414 KTF655414 LDB655414 LMX655414 LWT655414 MGP655414 MQL655414 NAH655414 NKD655414 NTZ655414 ODV655414 ONR655414 OXN655414 PHJ655414 PRF655414 QBB655414 QKX655414 QUT655414 REP655414 ROL655414 RYH655414 SID655414 SRZ655414 TBV655414 TLR655414 TVN655414 UFJ655414 UPF655414 UZB655414 VIX655414 VST655414 WCP655414 WML655414 WWH655414 Z720950 JV720950 TR720950 ADN720950 ANJ720950 AXF720950 BHB720950 BQX720950 CAT720950 CKP720950 CUL720950 DEH720950 DOD720950 DXZ720950 EHV720950 ERR720950 FBN720950 FLJ720950 FVF720950 GFB720950 GOX720950 GYT720950 HIP720950 HSL720950 ICH720950 IMD720950 IVZ720950 JFV720950 JPR720950 JZN720950 KJJ720950 KTF720950 LDB720950 LMX720950 LWT720950 MGP720950 MQL720950 NAH720950 NKD720950 NTZ720950 ODV720950 ONR720950 OXN720950 PHJ720950 PRF720950 QBB720950 QKX720950 QUT720950 REP720950 ROL720950 RYH720950 SID720950 SRZ720950 TBV720950 TLR720950 TVN720950 UFJ720950 UPF720950 UZB720950 VIX720950 VST720950 WCP720950 WML720950 WWH720950 Z786486 JV786486 TR786486 ADN786486 ANJ786486 AXF786486 BHB786486 BQX786486 CAT786486 CKP786486 CUL786486 DEH786486 DOD786486 DXZ786486 EHV786486 ERR786486 FBN786486 FLJ786486 FVF786486 GFB786486 GOX786486 GYT786486 HIP786486 HSL786486 ICH786486 IMD786486 IVZ786486 JFV786486 JPR786486 JZN786486 KJJ786486 KTF786486 LDB786486 LMX786486 LWT786486 MGP786486 MQL786486 NAH786486 NKD786486 NTZ786486 ODV786486 ONR786486 OXN786486 PHJ786486 PRF786486 QBB786486 QKX786486 QUT786486 REP786486 ROL786486 RYH786486 SID786486 SRZ786486 TBV786486 TLR786486 TVN786486 UFJ786486 UPF786486 UZB786486 VIX786486 VST786486 WCP786486 WML786486 WWH786486 Z852022 JV852022 TR852022 ADN852022 ANJ852022 AXF852022 BHB852022 BQX852022 CAT852022 CKP852022 CUL852022 DEH852022 DOD852022 DXZ852022 EHV852022 ERR852022 FBN852022 FLJ852022 FVF852022 GFB852022 GOX852022 GYT852022 HIP852022 HSL852022 ICH852022 IMD852022 IVZ852022 JFV852022 JPR852022 JZN852022 KJJ852022 KTF852022 LDB852022 LMX852022 LWT852022 MGP852022 MQL852022 NAH852022 NKD852022 NTZ852022 ODV852022 ONR852022 OXN852022 PHJ852022 PRF852022 QBB852022 QKX852022 QUT852022 REP852022 ROL852022 RYH852022 SID852022 SRZ852022 TBV852022 TLR852022 TVN852022 UFJ852022 UPF852022 UZB852022 VIX852022 VST852022 WCP852022 WML852022 WWH852022 Z917558 JV917558 TR917558 ADN917558 ANJ917558 AXF917558 BHB917558 BQX917558 CAT917558 CKP917558 CUL917558 DEH917558 DOD917558 DXZ917558 EHV917558 ERR917558 FBN917558 FLJ917558 FVF917558 GFB917558 GOX917558 GYT917558 HIP917558 HSL917558 ICH917558 IMD917558 IVZ917558 JFV917558 JPR917558 JZN917558 KJJ917558 KTF917558 LDB917558 LMX917558 LWT917558 MGP917558 MQL917558 NAH917558 NKD917558 NTZ917558 ODV917558 ONR917558 OXN917558 PHJ917558 PRF917558 QBB917558 QKX917558 QUT917558 REP917558 ROL917558 RYH917558 SID917558 SRZ917558 TBV917558 TLR917558 TVN917558 UFJ917558 UPF917558 UZB917558 VIX917558 VST917558 WCP917558 WML917558 WWH917558 Z983094 JV983094 TR983094 ADN983094 ANJ983094 AXF983094 BHB983094 BQX983094 CAT983094 CKP983094 CUL983094 DEH983094 DOD983094 DXZ983094 EHV983094 ERR983094 FBN983094 FLJ983094 FVF983094 GFB983094 GOX983094 GYT983094 HIP983094 HSL983094 ICH983094 IMD983094 IVZ983094 JFV983094 JPR983094 JZN983094 KJJ983094 KTF983094 LDB983094 LMX983094 LWT983094 MGP983094 MQL983094 NAH983094 NKD983094 NTZ983094 ODV983094 ONR983094 OXN983094 PHJ983094 PRF983094 QBB983094 QKX983094 QUT983094 REP983094 ROL983094 RYH983094 SID983094 SRZ983094 TBV983094 TLR983094 TVN983094 UFJ983094 UPF983094 UZB983094 VIX983094 VST983094 WCP983094 WML983094 WWH983094 Z46 JV46 TR46 ADN46 ANJ46 AXF46 BHB46 BQX46 CAT46 CKP46 CUL46 DEH46 DOD46 DXZ46 EHV46 ERR46 FBN46 FLJ46 FVF46 GFB46 GOX46 GYT46 HIP46 HSL46 ICH46 IMD46 IVZ46 JFV46 JPR46 JZN46 KJJ46 KTF46 LDB46 LMX46 LWT46 MGP46 MQL46 NAH46 NKD46 NTZ46 ODV46 ONR46 OXN46 PHJ46 PRF46 QBB46 QKX46 QUT46 REP46 ROL46 RYH46 SID46 SRZ46 TBV46 TLR46 TVN46 UFJ46 UPF46 UZB46 VIX46 VST46 WCP46 WML46 WWH46 Z65582 JV65582 TR65582 ADN65582 ANJ65582 AXF65582 BHB65582 BQX65582 CAT65582 CKP65582 CUL65582 DEH65582 DOD65582 DXZ65582 EHV65582 ERR65582 FBN65582 FLJ65582 FVF65582 GFB65582 GOX65582 GYT65582 HIP65582 HSL65582 ICH65582 IMD65582 IVZ65582 JFV65582 JPR65582 JZN65582 KJJ65582 KTF65582 LDB65582 LMX65582 LWT65582 MGP65582 MQL65582 NAH65582 NKD65582 NTZ65582 ODV65582 ONR65582 OXN65582 PHJ65582 PRF65582 QBB65582 QKX65582 QUT65582 REP65582 ROL65582 RYH65582 SID65582 SRZ65582 TBV65582 TLR65582 TVN65582 UFJ65582 UPF65582 UZB65582 VIX65582 VST65582 WCP65582 WML65582 WWH65582 Z131118 JV131118 TR131118 ADN131118 ANJ131118 AXF131118 BHB131118 BQX131118 CAT131118 CKP131118 CUL131118 DEH131118 DOD131118 DXZ131118 EHV131118 ERR131118 FBN131118 FLJ131118 FVF131118 GFB131118 GOX131118 GYT131118 HIP131118 HSL131118 ICH131118 IMD131118 IVZ131118 JFV131118 JPR131118 JZN131118 KJJ131118 KTF131118 LDB131118 LMX131118 LWT131118 MGP131118 MQL131118 NAH131118 NKD131118 NTZ131118 ODV131118 ONR131118 OXN131118 PHJ131118 PRF131118 QBB131118 QKX131118 QUT131118 REP131118 ROL131118 RYH131118 SID131118 SRZ131118 TBV131118 TLR131118 TVN131118 UFJ131118 UPF131118 UZB131118 VIX131118 VST131118 WCP131118 WML131118 WWH131118 Z196654 JV196654 TR196654 ADN196654 ANJ196654 AXF196654 BHB196654 BQX196654 CAT196654 CKP196654 CUL196654 DEH196654 DOD196654 DXZ196654 EHV196654 ERR196654 FBN196654 FLJ196654 FVF196654 GFB196654 GOX196654 GYT196654 HIP196654 HSL196654 ICH196654 IMD196654 IVZ196654 JFV196654 JPR196654 JZN196654 KJJ196654 KTF196654 LDB196654 LMX196654 LWT196654 MGP196654 MQL196654 NAH196654 NKD196654 NTZ196654 ODV196654 ONR196654 OXN196654 PHJ196654 PRF196654 QBB196654 QKX196654 QUT196654 REP196654 ROL196654 RYH196654 SID196654 SRZ196654 TBV196654 TLR196654 TVN196654 UFJ196654 UPF196654 UZB196654 VIX196654 VST196654 WCP196654 WML196654 WWH196654 Z262190 JV262190 TR262190 ADN262190 ANJ262190 AXF262190 BHB262190 BQX262190 CAT262190 CKP262190 CUL262190 DEH262190 DOD262190 DXZ262190 EHV262190 ERR262190 FBN262190 FLJ262190 FVF262190 GFB262190 GOX262190 GYT262190 HIP262190 HSL262190 ICH262190 IMD262190 IVZ262190 JFV262190 JPR262190 JZN262190 KJJ262190 KTF262190 LDB262190 LMX262190 LWT262190 MGP262190 MQL262190 NAH262190 NKD262190 NTZ262190 ODV262190 ONR262190 OXN262190 PHJ262190 PRF262190 QBB262190 QKX262190 QUT262190 REP262190 ROL262190 RYH262190 SID262190 SRZ262190 TBV262190 TLR262190 TVN262190 UFJ262190 UPF262190 UZB262190 VIX262190 VST262190 WCP262190 WML262190 WWH262190 Z327726 JV327726 TR327726 ADN327726 ANJ327726 AXF327726 BHB327726 BQX327726 CAT327726 CKP327726 CUL327726 DEH327726 DOD327726 DXZ327726 EHV327726 ERR327726 FBN327726 FLJ327726 FVF327726 GFB327726 GOX327726 GYT327726 HIP327726 HSL327726 ICH327726 IMD327726 IVZ327726 JFV327726 JPR327726 JZN327726 KJJ327726 KTF327726 LDB327726 LMX327726 LWT327726 MGP327726 MQL327726 NAH327726 NKD327726 NTZ327726 ODV327726 ONR327726 OXN327726 PHJ327726 PRF327726 QBB327726 QKX327726 QUT327726 REP327726 ROL327726 RYH327726 SID327726 SRZ327726 TBV327726 TLR327726 TVN327726 UFJ327726 UPF327726 UZB327726 VIX327726 VST327726 WCP327726 WML327726 WWH327726 Z393262 JV393262 TR393262 ADN393262 ANJ393262 AXF393262 BHB393262 BQX393262 CAT393262 CKP393262 CUL393262 DEH393262 DOD393262 DXZ393262 EHV393262 ERR393262 FBN393262 FLJ393262 FVF393262 GFB393262 GOX393262 GYT393262 HIP393262 HSL393262 ICH393262 IMD393262 IVZ393262 JFV393262 JPR393262 JZN393262 KJJ393262 KTF393262 LDB393262 LMX393262 LWT393262 MGP393262 MQL393262 NAH393262 NKD393262 NTZ393262 ODV393262 ONR393262 OXN393262 PHJ393262 PRF393262 QBB393262 QKX393262 QUT393262 REP393262 ROL393262 RYH393262 SID393262 SRZ393262 TBV393262 TLR393262 TVN393262 UFJ393262 UPF393262 UZB393262 VIX393262 VST393262 WCP393262 WML393262 WWH393262 Z458798 JV458798 TR458798 ADN458798 ANJ458798 AXF458798 BHB458798 BQX458798 CAT458798 CKP458798 CUL458798 DEH458798 DOD458798 DXZ458798 EHV458798 ERR458798 FBN458798 FLJ458798 FVF458798 GFB458798 GOX458798 GYT458798 HIP458798 HSL458798 ICH458798 IMD458798 IVZ458798 JFV458798 JPR458798 JZN458798 KJJ458798 KTF458798 LDB458798 LMX458798 LWT458798 MGP458798 MQL458798 NAH458798 NKD458798 NTZ458798 ODV458798 ONR458798 OXN458798 PHJ458798 PRF458798 QBB458798 QKX458798 QUT458798 REP458798 ROL458798 RYH458798 SID458798 SRZ458798 TBV458798 TLR458798 TVN458798 UFJ458798 UPF458798 UZB458798 VIX458798 VST458798 WCP458798 WML458798 WWH458798 Z524334 JV524334 TR524334 ADN524334 ANJ524334 AXF524334 BHB524334 BQX524334 CAT524334 CKP524334 CUL524334 DEH524334 DOD524334 DXZ524334 EHV524334 ERR524334 FBN524334 FLJ524334 FVF524334 GFB524334 GOX524334 GYT524334 HIP524334 HSL524334 ICH524334 IMD524334 IVZ524334 JFV524334 JPR524334 JZN524334 KJJ524334 KTF524334 LDB524334 LMX524334 LWT524334 MGP524334 MQL524334 NAH524334 NKD524334 NTZ524334 ODV524334 ONR524334 OXN524334 PHJ524334 PRF524334 QBB524334 QKX524334 QUT524334 REP524334 ROL524334 RYH524334 SID524334 SRZ524334 TBV524334 TLR524334 TVN524334 UFJ524334 UPF524334 UZB524334 VIX524334 VST524334 WCP524334 WML524334 WWH524334 Z589870 JV589870 TR589870 ADN589870 ANJ589870 AXF589870 BHB589870 BQX589870 CAT589870 CKP589870 CUL589870 DEH589870 DOD589870 DXZ589870 EHV589870 ERR589870 FBN589870 FLJ589870 FVF589870 GFB589870 GOX589870 GYT589870 HIP589870 HSL589870 ICH589870 IMD589870 IVZ589870 JFV589870 JPR589870 JZN589870 KJJ589870 KTF589870 LDB589870 LMX589870 LWT589870 MGP589870 MQL589870 NAH589870 NKD589870 NTZ589870 ODV589870 ONR589870 OXN589870 PHJ589870 PRF589870 QBB589870 QKX589870 QUT589870 REP589870 ROL589870 RYH589870 SID589870 SRZ589870 TBV589870 TLR589870 TVN589870 UFJ589870 UPF589870 UZB589870 VIX589870 VST589870 WCP589870 WML589870 WWH589870 Z655406 JV655406 TR655406 ADN655406 ANJ655406 AXF655406 BHB655406 BQX655406 CAT655406 CKP655406 CUL655406 DEH655406 DOD655406 DXZ655406 EHV655406 ERR655406 FBN655406 FLJ655406 FVF655406 GFB655406 GOX655406 GYT655406 HIP655406 HSL655406 ICH655406 IMD655406 IVZ655406 JFV655406 JPR655406 JZN655406 KJJ655406 KTF655406 LDB655406 LMX655406 LWT655406 MGP655406 MQL655406 NAH655406 NKD655406 NTZ655406 ODV655406 ONR655406 OXN655406 PHJ655406 PRF655406 QBB655406 QKX655406 QUT655406 REP655406 ROL655406 RYH655406 SID655406 SRZ655406 TBV655406 TLR655406 TVN655406 UFJ655406 UPF655406 UZB655406 VIX655406 VST655406 WCP655406 WML655406 WWH655406 Z720942 JV720942 TR720942 ADN720942 ANJ720942 AXF720942 BHB720942 BQX720942 CAT720942 CKP720942 CUL720942 DEH720942 DOD720942 DXZ720942 EHV720942 ERR720942 FBN720942 FLJ720942 FVF720942 GFB720942 GOX720942 GYT720942 HIP720942 HSL720942 ICH720942 IMD720942 IVZ720942 JFV720942 JPR720942 JZN720942 KJJ720942 KTF720942 LDB720942 LMX720942 LWT720942 MGP720942 MQL720942 NAH720942 NKD720942 NTZ720942 ODV720942 ONR720942 OXN720942 PHJ720942 PRF720942 QBB720942 QKX720942 QUT720942 REP720942 ROL720942 RYH720942 SID720942 SRZ720942 TBV720942 TLR720942 TVN720942 UFJ720942 UPF720942 UZB720942 VIX720942 VST720942 WCP720942 WML720942 WWH720942 Z786478 JV786478 TR786478 ADN786478 ANJ786478 AXF786478 BHB786478 BQX786478 CAT786478 CKP786478 CUL786478 DEH786478 DOD786478 DXZ786478 EHV786478 ERR786478 FBN786478 FLJ786478 FVF786478 GFB786478 GOX786478 GYT786478 HIP786478 HSL786478 ICH786478 IMD786478 IVZ786478 JFV786478 JPR786478 JZN786478 KJJ786478 KTF786478 LDB786478 LMX786478 LWT786478 MGP786478 MQL786478 NAH786478 NKD786478 NTZ786478 ODV786478 ONR786478 OXN786478 PHJ786478 PRF786478 QBB786478 QKX786478 QUT786478 REP786478 ROL786478 RYH786478 SID786478 SRZ786478 TBV786478 TLR786478 TVN786478 UFJ786478 UPF786478 UZB786478 VIX786478 VST786478 WCP786478 WML786478 WWH786478 Z852014 JV852014 TR852014 ADN852014 ANJ852014 AXF852014 BHB852014 BQX852014 CAT852014 CKP852014 CUL852014 DEH852014 DOD852014 DXZ852014 EHV852014 ERR852014 FBN852014 FLJ852014 FVF852014 GFB852014 GOX852014 GYT852014 HIP852014 HSL852014 ICH852014 IMD852014 IVZ852014 JFV852014 JPR852014 JZN852014 KJJ852014 KTF852014 LDB852014 LMX852014 LWT852014 MGP852014 MQL852014 NAH852014 NKD852014 NTZ852014 ODV852014 ONR852014 OXN852014 PHJ852014 PRF852014 QBB852014 QKX852014 QUT852014 REP852014 ROL852014 RYH852014 SID852014 SRZ852014 TBV852014 TLR852014 TVN852014 UFJ852014 UPF852014 UZB852014 VIX852014 VST852014 WCP852014 WML852014 WWH852014 Z917550 JV917550 TR917550 ADN917550 ANJ917550 AXF917550 BHB917550 BQX917550 CAT917550 CKP917550 CUL917550 DEH917550 DOD917550 DXZ917550 EHV917550 ERR917550 FBN917550 FLJ917550 FVF917550 GFB917550 GOX917550 GYT917550 HIP917550 HSL917550 ICH917550 IMD917550 IVZ917550 JFV917550 JPR917550 JZN917550 KJJ917550 KTF917550 LDB917550 LMX917550 LWT917550 MGP917550 MQL917550 NAH917550 NKD917550 NTZ917550 ODV917550 ONR917550 OXN917550 PHJ917550 PRF917550 QBB917550 QKX917550 QUT917550 REP917550 ROL917550 RYH917550 SID917550 SRZ917550 TBV917550 TLR917550 TVN917550 UFJ917550 UPF917550 UZB917550 VIX917550 VST917550 WCP917550 WML917550 WWH917550 Z983086 JV983086 TR983086 ADN983086 ANJ983086 AXF983086 BHB983086 BQX983086 CAT983086 CKP983086 CUL983086 DEH983086 DOD983086 DXZ983086 EHV983086 ERR983086 FBN983086 FLJ983086 FVF983086 GFB983086 GOX983086 GYT983086 HIP983086 HSL983086 ICH983086 IMD983086 IVZ983086 JFV983086 JPR983086 JZN983086 KJJ983086 KTF983086 LDB983086 LMX983086 LWT983086 MGP983086 MQL983086 NAH983086 NKD983086 NTZ983086 ODV983086 ONR983086 OXN983086 PHJ983086 PRF983086 QBB983086 QKX983086 QUT983086 REP983086 ROL983086 RYH983086 SID983086 SRZ983086 TBV983086 TLR983086 TVN983086 UFJ983086 UPF983086 UZB983086 VIX983086 VST983086 WCP983086 WML983086 WWH983086 Z44 JV44 TR44 ADN44 ANJ44 AXF44 BHB44 BQX44 CAT44 CKP44 CUL44 DEH44 DOD44 DXZ44 EHV44 ERR44 FBN44 FLJ44 FVF44 GFB44 GOX44 GYT44 HIP44 HSL44 ICH44 IMD44 IVZ44 JFV44 JPR44 JZN44 KJJ44 KTF44 LDB44 LMX44 LWT44 MGP44 MQL44 NAH44 NKD44 NTZ44 ODV44 ONR44 OXN44 PHJ44 PRF44 QBB44 QKX44 QUT44 REP44 ROL44 RYH44 SID44 SRZ44 TBV44 TLR44 TVN44 UFJ44 UPF44 UZB44 VIX44 VST44 WCP44 WML44 WWH44 Z65580 JV65580 TR65580 ADN65580 ANJ65580 AXF65580 BHB65580 BQX65580 CAT65580 CKP65580 CUL65580 DEH65580 DOD65580 DXZ65580 EHV65580 ERR65580 FBN65580 FLJ65580 FVF65580 GFB65580 GOX65580 GYT65580 HIP65580 HSL65580 ICH65580 IMD65580 IVZ65580 JFV65580 JPR65580 JZN65580 KJJ65580 KTF65580 LDB65580 LMX65580 LWT65580 MGP65580 MQL65580 NAH65580 NKD65580 NTZ65580 ODV65580 ONR65580 OXN65580 PHJ65580 PRF65580 QBB65580 QKX65580 QUT65580 REP65580 ROL65580 RYH65580 SID65580 SRZ65580 TBV65580 TLR65580 TVN65580 UFJ65580 UPF65580 UZB65580 VIX65580 VST65580 WCP65580 WML65580 WWH65580 Z131116 JV131116 TR131116 ADN131116 ANJ131116 AXF131116 BHB131116 BQX131116 CAT131116 CKP131116 CUL131116 DEH131116 DOD131116 DXZ131116 EHV131116 ERR131116 FBN131116 FLJ131116 FVF131116 GFB131116 GOX131116 GYT131116 HIP131116 HSL131116 ICH131116 IMD131116 IVZ131116 JFV131116 JPR131116 JZN131116 KJJ131116 KTF131116 LDB131116 LMX131116 LWT131116 MGP131116 MQL131116 NAH131116 NKD131116 NTZ131116 ODV131116 ONR131116 OXN131116 PHJ131116 PRF131116 QBB131116 QKX131116 QUT131116 REP131116 ROL131116 RYH131116 SID131116 SRZ131116 TBV131116 TLR131116 TVN131116 UFJ131116 UPF131116 UZB131116 VIX131116 VST131116 WCP131116 WML131116 WWH131116 Z196652 JV196652 TR196652 ADN196652 ANJ196652 AXF196652 BHB196652 BQX196652 CAT196652 CKP196652 CUL196652 DEH196652 DOD196652 DXZ196652 EHV196652 ERR196652 FBN196652 FLJ196652 FVF196652 GFB196652 GOX196652 GYT196652 HIP196652 HSL196652 ICH196652 IMD196652 IVZ196652 JFV196652 JPR196652 JZN196652 KJJ196652 KTF196652 LDB196652 LMX196652 LWT196652 MGP196652 MQL196652 NAH196652 NKD196652 NTZ196652 ODV196652 ONR196652 OXN196652 PHJ196652 PRF196652 QBB196652 QKX196652 QUT196652 REP196652 ROL196652 RYH196652 SID196652 SRZ196652 TBV196652 TLR196652 TVN196652 UFJ196652 UPF196652 UZB196652 VIX196652 VST196652 WCP196652 WML196652 WWH196652 Z262188 JV262188 TR262188 ADN262188 ANJ262188 AXF262188 BHB262188 BQX262188 CAT262188 CKP262188 CUL262188 DEH262188 DOD262188 DXZ262188 EHV262188 ERR262188 FBN262188 FLJ262188 FVF262188 GFB262188 GOX262188 GYT262188 HIP262188 HSL262188 ICH262188 IMD262188 IVZ262188 JFV262188 JPR262188 JZN262188 KJJ262188 KTF262188 LDB262188 LMX262188 LWT262188 MGP262188 MQL262188 NAH262188 NKD262188 NTZ262188 ODV262188 ONR262188 OXN262188 PHJ262188 PRF262188 QBB262188 QKX262188 QUT262188 REP262188 ROL262188 RYH262188 SID262188 SRZ262188 TBV262188 TLR262188 TVN262188 UFJ262188 UPF262188 UZB262188 VIX262188 VST262188 WCP262188 WML262188 WWH262188 Z327724 JV327724 TR327724 ADN327724 ANJ327724 AXF327724 BHB327724 BQX327724 CAT327724 CKP327724 CUL327724 DEH327724 DOD327724 DXZ327724 EHV327724 ERR327724 FBN327724 FLJ327724 FVF327724 GFB327724 GOX327724 GYT327724 HIP327724 HSL327724 ICH327724 IMD327724 IVZ327724 JFV327724 JPR327724 JZN327724 KJJ327724 KTF327724 LDB327724 LMX327724 LWT327724 MGP327724 MQL327724 NAH327724 NKD327724 NTZ327724 ODV327724 ONR327724 OXN327724 PHJ327724 PRF327724 QBB327724 QKX327724 QUT327724 REP327724 ROL327724 RYH327724 SID327724 SRZ327724 TBV327724 TLR327724 TVN327724 UFJ327724 UPF327724 UZB327724 VIX327724 VST327724 WCP327724 WML327724 WWH327724 Z393260 JV393260 TR393260 ADN393260 ANJ393260 AXF393260 BHB393260 BQX393260 CAT393260 CKP393260 CUL393260 DEH393260 DOD393260 DXZ393260 EHV393260 ERR393260 FBN393260 FLJ393260 FVF393260 GFB393260 GOX393260 GYT393260 HIP393260 HSL393260 ICH393260 IMD393260 IVZ393260 JFV393260 JPR393260 JZN393260 KJJ393260 KTF393260 LDB393260 LMX393260 LWT393260 MGP393260 MQL393260 NAH393260 NKD393260 NTZ393260 ODV393260 ONR393260 OXN393260 PHJ393260 PRF393260 QBB393260 QKX393260 QUT393260 REP393260 ROL393260 RYH393260 SID393260 SRZ393260 TBV393260 TLR393260 TVN393260 UFJ393260 UPF393260 UZB393260 VIX393260 VST393260 WCP393260 WML393260 WWH393260 Z458796 JV458796 TR458796 ADN458796 ANJ458796 AXF458796 BHB458796 BQX458796 CAT458796 CKP458796 CUL458796 DEH458796 DOD458796 DXZ458796 EHV458796 ERR458796 FBN458796 FLJ458796 FVF458796 GFB458796 GOX458796 GYT458796 HIP458796 HSL458796 ICH458796 IMD458796 IVZ458796 JFV458796 JPR458796 JZN458796 KJJ458796 KTF458796 LDB458796 LMX458796 LWT458796 MGP458796 MQL458796 NAH458796 NKD458796 NTZ458796 ODV458796 ONR458796 OXN458796 PHJ458796 PRF458796 QBB458796 QKX458796 QUT458796 REP458796 ROL458796 RYH458796 SID458796 SRZ458796 TBV458796 TLR458796 TVN458796 UFJ458796 UPF458796 UZB458796 VIX458796 VST458796 WCP458796 WML458796 WWH458796 Z524332 JV524332 TR524332 ADN524332 ANJ524332 AXF524332 BHB524332 BQX524332 CAT524332 CKP524332 CUL524332 DEH524332 DOD524332 DXZ524332 EHV524332 ERR524332 FBN524332 FLJ524332 FVF524332 GFB524332 GOX524332 GYT524332 HIP524332 HSL524332 ICH524332 IMD524332 IVZ524332 JFV524332 JPR524332 JZN524332 KJJ524332 KTF524332 LDB524332 LMX524332 LWT524332 MGP524332 MQL524332 NAH524332 NKD524332 NTZ524332 ODV524332 ONR524332 OXN524332 PHJ524332 PRF524332 QBB524332 QKX524332 QUT524332 REP524332 ROL524332 RYH524332 SID524332 SRZ524332 TBV524332 TLR524332 TVN524332 UFJ524332 UPF524332 UZB524332 VIX524332 VST524332 WCP524332 WML524332 WWH524332 Z589868 JV589868 TR589868 ADN589868 ANJ589868 AXF589868 BHB589868 BQX589868 CAT589868 CKP589868 CUL589868 DEH589868 DOD589868 DXZ589868 EHV589868 ERR589868 FBN589868 FLJ589868 FVF589868 GFB589868 GOX589868 GYT589868 HIP589868 HSL589868 ICH589868 IMD589868 IVZ589868 JFV589868 JPR589868 JZN589868 KJJ589868 KTF589868 LDB589868 LMX589868 LWT589868 MGP589868 MQL589868 NAH589868 NKD589868 NTZ589868 ODV589868 ONR589868 OXN589868 PHJ589868 PRF589868 QBB589868 QKX589868 QUT589868 REP589868 ROL589868 RYH589868 SID589868 SRZ589868 TBV589868 TLR589868 TVN589868 UFJ589868 UPF589868 UZB589868 VIX589868 VST589868 WCP589868 WML589868 WWH589868 Z655404 JV655404 TR655404 ADN655404 ANJ655404 AXF655404 BHB655404 BQX655404 CAT655404 CKP655404 CUL655404 DEH655404 DOD655404 DXZ655404 EHV655404 ERR655404 FBN655404 FLJ655404 FVF655404 GFB655404 GOX655404 GYT655404 HIP655404 HSL655404 ICH655404 IMD655404 IVZ655404 JFV655404 JPR655404 JZN655404 KJJ655404 KTF655404 LDB655404 LMX655404 LWT655404 MGP655404 MQL655404 NAH655404 NKD655404 NTZ655404 ODV655404 ONR655404 OXN655404 PHJ655404 PRF655404 QBB655404 QKX655404 QUT655404 REP655404 ROL655404 RYH655404 SID655404 SRZ655404 TBV655404 TLR655404 TVN655404 UFJ655404 UPF655404 UZB655404 VIX655404 VST655404 WCP655404 WML655404 WWH655404 Z720940 JV720940 TR720940 ADN720940 ANJ720940 AXF720940 BHB720940 BQX720940 CAT720940 CKP720940 CUL720940 DEH720940 DOD720940 DXZ720940 EHV720940 ERR720940 FBN720940 FLJ720940 FVF720940 GFB720940 GOX720940 GYT720940 HIP720940 HSL720940 ICH720940 IMD720940 IVZ720940 JFV720940 JPR720940 JZN720940 KJJ720940 KTF720940 LDB720940 LMX720940 LWT720940 MGP720940 MQL720940 NAH720940 NKD720940 NTZ720940 ODV720940 ONR720940 OXN720940 PHJ720940 PRF720940 QBB720940 QKX720940 QUT720940 REP720940 ROL720940 RYH720940 SID720940 SRZ720940 TBV720940 TLR720940 TVN720940 UFJ720940 UPF720940 UZB720940 VIX720940 VST720940 WCP720940 WML720940 WWH720940 Z786476 JV786476 TR786476 ADN786476 ANJ786476 AXF786476 BHB786476 BQX786476 CAT786476 CKP786476 CUL786476 DEH786476 DOD786476 DXZ786476 EHV786476 ERR786476 FBN786476 FLJ786476 FVF786476 GFB786476 GOX786476 GYT786476 HIP786476 HSL786476 ICH786476 IMD786476 IVZ786476 JFV786476 JPR786476 JZN786476 KJJ786476 KTF786476 LDB786476 LMX786476 LWT786476 MGP786476 MQL786476 NAH786476 NKD786476 NTZ786476 ODV786476 ONR786476 OXN786476 PHJ786476 PRF786476 QBB786476 QKX786476 QUT786476 REP786476 ROL786476 RYH786476 SID786476 SRZ786476 TBV786476 TLR786476 TVN786476 UFJ786476 UPF786476 UZB786476 VIX786476 VST786476 WCP786476 WML786476 WWH786476 Z852012 JV852012 TR852012 ADN852012 ANJ852012 AXF852012 BHB852012 BQX852012 CAT852012 CKP852012 CUL852012 DEH852012 DOD852012 DXZ852012 EHV852012 ERR852012 FBN852012 FLJ852012 FVF852012 GFB852012 GOX852012 GYT852012 HIP852012 HSL852012 ICH852012 IMD852012 IVZ852012 JFV852012 JPR852012 JZN852012 KJJ852012 KTF852012 LDB852012 LMX852012 LWT852012 MGP852012 MQL852012 NAH852012 NKD852012 NTZ852012 ODV852012 ONR852012 OXN852012 PHJ852012 PRF852012 QBB852012 QKX852012 QUT852012 REP852012 ROL852012 RYH852012 SID852012 SRZ852012 TBV852012 TLR852012 TVN852012 UFJ852012 UPF852012 UZB852012 VIX852012 VST852012 WCP852012 WML852012 WWH852012 Z917548 JV917548 TR917548 ADN917548 ANJ917548 AXF917548 BHB917548 BQX917548 CAT917548 CKP917548 CUL917548 DEH917548 DOD917548 DXZ917548 EHV917548 ERR917548 FBN917548 FLJ917548 FVF917548 GFB917548 GOX917548 GYT917548 HIP917548 HSL917548 ICH917548 IMD917548 IVZ917548 JFV917548 JPR917548 JZN917548 KJJ917548 KTF917548 LDB917548 LMX917548 LWT917548 MGP917548 MQL917548 NAH917548 NKD917548 NTZ917548 ODV917548 ONR917548 OXN917548 PHJ917548 PRF917548 QBB917548 QKX917548 QUT917548 REP917548 ROL917548 RYH917548 SID917548 SRZ917548 TBV917548 TLR917548 TVN917548 UFJ917548 UPF917548 UZB917548 VIX917548 VST917548 WCP917548 WML917548 WWH917548 Z983084 JV983084 TR983084 ADN983084 ANJ983084 AXF983084 BHB983084 BQX983084 CAT983084 CKP983084 CUL983084 DEH983084 DOD983084 DXZ983084 EHV983084 ERR983084 FBN983084 FLJ983084 FVF983084 GFB983084 GOX983084 GYT983084 HIP983084 HSL983084 ICH983084 IMD983084 IVZ983084 JFV983084 JPR983084 JZN983084 KJJ983084 KTF983084 LDB983084 LMX983084 LWT983084 MGP983084 MQL983084 NAH983084 NKD983084 NTZ983084 ODV983084 ONR983084 OXN983084 PHJ983084 PRF983084 QBB983084 QKX983084 QUT983084 REP983084 ROL983084 RYH983084 SID983084 SRZ983084 TBV983084 TLR983084 TVN983084 UFJ983084 UPF983084 UZB983084 VIX983084 VST983084 WCP983084 WML983084 WWH983084 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Z50 JV50 TR50 ADN50 ANJ50 AXF50 BHB50 BQX50 CAT50 CKP50 CUL50 DEH50 DOD50 DXZ50 EHV50 ERR50 FBN50 FLJ50 FVF50 GFB50 GOX50 GYT50 HIP50 HSL50 ICH50 IMD50 IVZ50 JFV50 JPR50 JZN50 KJJ50 KTF50 LDB50 LMX50 LWT50 MGP50 MQL50 NAH50 NKD50 NTZ50 ODV50 ONR50 OXN50 PHJ50 PRF50 QBB50 QKX50 QUT50 REP50 ROL50 RYH50 SID50 SRZ50 TBV50 TLR50 TVN50 UFJ50 UPF50 UZB50 VIX50 VST50 WCP50 WML50 WWH50 Z65586 JV65586 TR65586 ADN65586 ANJ65586 AXF65586 BHB65586 BQX65586 CAT65586 CKP65586 CUL65586 DEH65586 DOD65586 DXZ65586 EHV65586 ERR65586 FBN65586 FLJ65586 FVF65586 GFB65586 GOX65586 GYT65586 HIP65586 HSL65586 ICH65586 IMD65586 IVZ65586 JFV65586 JPR65586 JZN65586 KJJ65586 KTF65586 LDB65586 LMX65586 LWT65586 MGP65586 MQL65586 NAH65586 NKD65586 NTZ65586 ODV65586 ONR65586 OXN65586 PHJ65586 PRF65586 QBB65586 QKX65586 QUT65586 REP65586 ROL65586 RYH65586 SID65586 SRZ65586 TBV65586 TLR65586 TVN65586 UFJ65586 UPF65586 UZB65586 VIX65586 VST65586 WCP65586 WML65586 WWH65586 Z131122 JV131122 TR131122 ADN131122 ANJ131122 AXF131122 BHB131122 BQX131122 CAT131122 CKP131122 CUL131122 DEH131122 DOD131122 DXZ131122 EHV131122 ERR131122 FBN131122 FLJ131122 FVF131122 GFB131122 GOX131122 GYT131122 HIP131122 HSL131122 ICH131122 IMD131122 IVZ131122 JFV131122 JPR131122 JZN131122 KJJ131122 KTF131122 LDB131122 LMX131122 LWT131122 MGP131122 MQL131122 NAH131122 NKD131122 NTZ131122 ODV131122 ONR131122 OXN131122 PHJ131122 PRF131122 QBB131122 QKX131122 QUT131122 REP131122 ROL131122 RYH131122 SID131122 SRZ131122 TBV131122 TLR131122 TVN131122 UFJ131122 UPF131122 UZB131122 VIX131122 VST131122 WCP131122 WML131122 WWH131122 Z196658 JV196658 TR196658 ADN196658 ANJ196658 AXF196658 BHB196658 BQX196658 CAT196658 CKP196658 CUL196658 DEH196658 DOD196658 DXZ196658 EHV196658 ERR196658 FBN196658 FLJ196658 FVF196658 GFB196658 GOX196658 GYT196658 HIP196658 HSL196658 ICH196658 IMD196658 IVZ196658 JFV196658 JPR196658 JZN196658 KJJ196658 KTF196658 LDB196658 LMX196658 LWT196658 MGP196658 MQL196658 NAH196658 NKD196658 NTZ196658 ODV196658 ONR196658 OXN196658 PHJ196658 PRF196658 QBB196658 QKX196658 QUT196658 REP196658 ROL196658 RYH196658 SID196658 SRZ196658 TBV196658 TLR196658 TVN196658 UFJ196658 UPF196658 UZB196658 VIX196658 VST196658 WCP196658 WML196658 WWH196658 Z262194 JV262194 TR262194 ADN262194 ANJ262194 AXF262194 BHB262194 BQX262194 CAT262194 CKP262194 CUL262194 DEH262194 DOD262194 DXZ262194 EHV262194 ERR262194 FBN262194 FLJ262194 FVF262194 GFB262194 GOX262194 GYT262194 HIP262194 HSL262194 ICH262194 IMD262194 IVZ262194 JFV262194 JPR262194 JZN262194 KJJ262194 KTF262194 LDB262194 LMX262194 LWT262194 MGP262194 MQL262194 NAH262194 NKD262194 NTZ262194 ODV262194 ONR262194 OXN262194 PHJ262194 PRF262194 QBB262194 QKX262194 QUT262194 REP262194 ROL262194 RYH262194 SID262194 SRZ262194 TBV262194 TLR262194 TVN262194 UFJ262194 UPF262194 UZB262194 VIX262194 VST262194 WCP262194 WML262194 WWH262194 Z327730 JV327730 TR327730 ADN327730 ANJ327730 AXF327730 BHB327730 BQX327730 CAT327730 CKP327730 CUL327730 DEH327730 DOD327730 DXZ327730 EHV327730 ERR327730 FBN327730 FLJ327730 FVF327730 GFB327730 GOX327730 GYT327730 HIP327730 HSL327730 ICH327730 IMD327730 IVZ327730 JFV327730 JPR327730 JZN327730 KJJ327730 KTF327730 LDB327730 LMX327730 LWT327730 MGP327730 MQL327730 NAH327730 NKD327730 NTZ327730 ODV327730 ONR327730 OXN327730 PHJ327730 PRF327730 QBB327730 QKX327730 QUT327730 REP327730 ROL327730 RYH327730 SID327730 SRZ327730 TBV327730 TLR327730 TVN327730 UFJ327730 UPF327730 UZB327730 VIX327730 VST327730 WCP327730 WML327730 WWH327730 Z393266 JV393266 TR393266 ADN393266 ANJ393266 AXF393266 BHB393266 BQX393266 CAT393266 CKP393266 CUL393266 DEH393266 DOD393266 DXZ393266 EHV393266 ERR393266 FBN393266 FLJ393266 FVF393266 GFB393266 GOX393266 GYT393266 HIP393266 HSL393266 ICH393266 IMD393266 IVZ393266 JFV393266 JPR393266 JZN393266 KJJ393266 KTF393266 LDB393266 LMX393266 LWT393266 MGP393266 MQL393266 NAH393266 NKD393266 NTZ393266 ODV393266 ONR393266 OXN393266 PHJ393266 PRF393266 QBB393266 QKX393266 QUT393266 REP393266 ROL393266 RYH393266 SID393266 SRZ393266 TBV393266 TLR393266 TVN393266 UFJ393266 UPF393266 UZB393266 VIX393266 VST393266 WCP393266 WML393266 WWH393266 Z458802 JV458802 TR458802 ADN458802 ANJ458802 AXF458802 BHB458802 BQX458802 CAT458802 CKP458802 CUL458802 DEH458802 DOD458802 DXZ458802 EHV458802 ERR458802 FBN458802 FLJ458802 FVF458802 GFB458802 GOX458802 GYT458802 HIP458802 HSL458802 ICH458802 IMD458802 IVZ458802 JFV458802 JPR458802 JZN458802 KJJ458802 KTF458802 LDB458802 LMX458802 LWT458802 MGP458802 MQL458802 NAH458802 NKD458802 NTZ458802 ODV458802 ONR458802 OXN458802 PHJ458802 PRF458802 QBB458802 QKX458802 QUT458802 REP458802 ROL458802 RYH458802 SID458802 SRZ458802 TBV458802 TLR458802 TVN458802 UFJ458802 UPF458802 UZB458802 VIX458802 VST458802 WCP458802 WML458802 WWH458802 Z524338 JV524338 TR524338 ADN524338 ANJ524338 AXF524338 BHB524338 BQX524338 CAT524338 CKP524338 CUL524338 DEH524338 DOD524338 DXZ524338 EHV524338 ERR524338 FBN524338 FLJ524338 FVF524338 GFB524338 GOX524338 GYT524338 HIP524338 HSL524338 ICH524338 IMD524338 IVZ524338 JFV524338 JPR524338 JZN524338 KJJ524338 KTF524338 LDB524338 LMX524338 LWT524338 MGP524338 MQL524338 NAH524338 NKD524338 NTZ524338 ODV524338 ONR524338 OXN524338 PHJ524338 PRF524338 QBB524338 QKX524338 QUT524338 REP524338 ROL524338 RYH524338 SID524338 SRZ524338 TBV524338 TLR524338 TVN524338 UFJ524338 UPF524338 UZB524338 VIX524338 VST524338 WCP524338 WML524338 WWH524338 Z589874 JV589874 TR589874 ADN589874 ANJ589874 AXF589874 BHB589874 BQX589874 CAT589874 CKP589874 CUL589874 DEH589874 DOD589874 DXZ589874 EHV589874 ERR589874 FBN589874 FLJ589874 FVF589874 GFB589874 GOX589874 GYT589874 HIP589874 HSL589874 ICH589874 IMD589874 IVZ589874 JFV589874 JPR589874 JZN589874 KJJ589874 KTF589874 LDB589874 LMX589874 LWT589874 MGP589874 MQL589874 NAH589874 NKD589874 NTZ589874 ODV589874 ONR589874 OXN589874 PHJ589874 PRF589874 QBB589874 QKX589874 QUT589874 REP589874 ROL589874 RYH589874 SID589874 SRZ589874 TBV589874 TLR589874 TVN589874 UFJ589874 UPF589874 UZB589874 VIX589874 VST589874 WCP589874 WML589874 WWH589874 Z655410 JV655410 TR655410 ADN655410 ANJ655410 AXF655410 BHB655410 BQX655410 CAT655410 CKP655410 CUL655410 DEH655410 DOD655410 DXZ655410 EHV655410 ERR655410 FBN655410 FLJ655410 FVF655410 GFB655410 GOX655410 GYT655410 HIP655410 HSL655410 ICH655410 IMD655410 IVZ655410 JFV655410 JPR655410 JZN655410 KJJ655410 KTF655410 LDB655410 LMX655410 LWT655410 MGP655410 MQL655410 NAH655410 NKD655410 NTZ655410 ODV655410 ONR655410 OXN655410 PHJ655410 PRF655410 QBB655410 QKX655410 QUT655410 REP655410 ROL655410 RYH655410 SID655410 SRZ655410 TBV655410 TLR655410 TVN655410 UFJ655410 UPF655410 UZB655410 VIX655410 VST655410 WCP655410 WML655410 WWH655410 Z720946 JV720946 TR720946 ADN720946 ANJ720946 AXF720946 BHB720946 BQX720946 CAT720946 CKP720946 CUL720946 DEH720946 DOD720946 DXZ720946 EHV720946 ERR720946 FBN720946 FLJ720946 FVF720946 GFB720946 GOX720946 GYT720946 HIP720946 HSL720946 ICH720946 IMD720946 IVZ720946 JFV720946 JPR720946 JZN720946 KJJ720946 KTF720946 LDB720946 LMX720946 LWT720946 MGP720946 MQL720946 NAH720946 NKD720946 NTZ720946 ODV720946 ONR720946 OXN720946 PHJ720946 PRF720946 QBB720946 QKX720946 QUT720946 REP720946 ROL720946 RYH720946 SID720946 SRZ720946 TBV720946 TLR720946 TVN720946 UFJ720946 UPF720946 UZB720946 VIX720946 VST720946 WCP720946 WML720946 WWH720946 Z786482 JV786482 TR786482 ADN786482 ANJ786482 AXF786482 BHB786482 BQX786482 CAT786482 CKP786482 CUL786482 DEH786482 DOD786482 DXZ786482 EHV786482 ERR786482 FBN786482 FLJ786482 FVF786482 GFB786482 GOX786482 GYT786482 HIP786482 HSL786482 ICH786482 IMD786482 IVZ786482 JFV786482 JPR786482 JZN786482 KJJ786482 KTF786482 LDB786482 LMX786482 LWT786482 MGP786482 MQL786482 NAH786482 NKD786482 NTZ786482 ODV786482 ONR786482 OXN786482 PHJ786482 PRF786482 QBB786482 QKX786482 QUT786482 REP786482 ROL786482 RYH786482 SID786482 SRZ786482 TBV786482 TLR786482 TVN786482 UFJ786482 UPF786482 UZB786482 VIX786482 VST786482 WCP786482 WML786482 WWH786482 Z852018 JV852018 TR852018 ADN852018 ANJ852018 AXF852018 BHB852018 BQX852018 CAT852018 CKP852018 CUL852018 DEH852018 DOD852018 DXZ852018 EHV852018 ERR852018 FBN852018 FLJ852018 FVF852018 GFB852018 GOX852018 GYT852018 HIP852018 HSL852018 ICH852018 IMD852018 IVZ852018 JFV852018 JPR852018 JZN852018 KJJ852018 KTF852018 LDB852018 LMX852018 LWT852018 MGP852018 MQL852018 NAH852018 NKD852018 NTZ852018 ODV852018 ONR852018 OXN852018 PHJ852018 PRF852018 QBB852018 QKX852018 QUT852018 REP852018 ROL852018 RYH852018 SID852018 SRZ852018 TBV852018 TLR852018 TVN852018 UFJ852018 UPF852018 UZB852018 VIX852018 VST852018 WCP852018 WML852018 WWH852018 Z917554 JV917554 TR917554 ADN917554 ANJ917554 AXF917554 BHB917554 BQX917554 CAT917554 CKP917554 CUL917554 DEH917554 DOD917554 DXZ917554 EHV917554 ERR917554 FBN917554 FLJ917554 FVF917554 GFB917554 GOX917554 GYT917554 HIP917554 HSL917554 ICH917554 IMD917554 IVZ917554 JFV917554 JPR917554 JZN917554 KJJ917554 KTF917554 LDB917554 LMX917554 LWT917554 MGP917554 MQL917554 NAH917554 NKD917554 NTZ917554 ODV917554 ONR917554 OXN917554 PHJ917554 PRF917554 QBB917554 QKX917554 QUT917554 REP917554 ROL917554 RYH917554 SID917554 SRZ917554 TBV917554 TLR917554 TVN917554 UFJ917554 UPF917554 UZB917554 VIX917554 VST917554 WCP917554 WML917554 WWH917554 Z983090 JV983090 TR983090 ADN983090 ANJ983090 AXF983090 BHB983090 BQX983090 CAT983090 CKP983090 CUL983090 DEH983090 DOD983090 DXZ983090 EHV983090 ERR983090 FBN983090 FLJ983090 FVF983090 GFB983090 GOX983090 GYT983090 HIP983090 HSL983090 ICH983090 IMD983090 IVZ983090 JFV983090 JPR983090 JZN983090 KJJ983090 KTF983090 LDB983090 LMX983090 LWT983090 MGP983090 MQL983090 NAH983090 NKD983090 NTZ983090 ODV983090 ONR983090 OXN983090 PHJ983090 PRF983090 QBB983090 QKX983090 QUT983090 REP983090 ROL983090 RYH983090 SID983090 SRZ983090 TBV983090 TLR983090 TVN983090 UFJ983090 UPF983090 UZB983090 VIX983090 VST983090 WCP983090 WML983090 WWH983090 X58 JT58 TP58 ADL58 ANH58 AXD58 BGZ58 BQV58 CAR58 CKN58 CUJ58 DEF58 DOB58 DXX58 EHT58 ERP58 FBL58 FLH58 FVD58 GEZ58 GOV58 GYR58 HIN58 HSJ58 ICF58 IMB58 IVX58 JFT58 JPP58 JZL58 KJH58 KTD58 LCZ58 LMV58 LWR58 MGN58 MQJ58 NAF58 NKB58 NTX58 ODT58 ONP58 OXL58 PHH58 PRD58 QAZ58 QKV58 QUR58 REN58 ROJ58 RYF58 SIB58 SRX58 TBT58 TLP58 TVL58 UFH58 UPD58 UYZ58 VIV58 VSR58 WCN58 WMJ58 WWF58 X65594 JT65594 TP65594 ADL65594 ANH65594 AXD65594 BGZ65594 BQV65594 CAR65594 CKN65594 CUJ65594 DEF65594 DOB65594 DXX65594 EHT65594 ERP65594 FBL65594 FLH65594 FVD65594 GEZ65594 GOV65594 GYR65594 HIN65594 HSJ65594 ICF65594 IMB65594 IVX65594 JFT65594 JPP65594 JZL65594 KJH65594 KTD65594 LCZ65594 LMV65594 LWR65594 MGN65594 MQJ65594 NAF65594 NKB65594 NTX65594 ODT65594 ONP65594 OXL65594 PHH65594 PRD65594 QAZ65594 QKV65594 QUR65594 REN65594 ROJ65594 RYF65594 SIB65594 SRX65594 TBT65594 TLP65594 TVL65594 UFH65594 UPD65594 UYZ65594 VIV65594 VSR65594 WCN65594 WMJ65594 WWF65594 X131130 JT131130 TP131130 ADL131130 ANH131130 AXD131130 BGZ131130 BQV131130 CAR131130 CKN131130 CUJ131130 DEF131130 DOB131130 DXX131130 EHT131130 ERP131130 FBL131130 FLH131130 FVD131130 GEZ131130 GOV131130 GYR131130 HIN131130 HSJ131130 ICF131130 IMB131130 IVX131130 JFT131130 JPP131130 JZL131130 KJH131130 KTD131130 LCZ131130 LMV131130 LWR131130 MGN131130 MQJ131130 NAF131130 NKB131130 NTX131130 ODT131130 ONP131130 OXL131130 PHH131130 PRD131130 QAZ131130 QKV131130 QUR131130 REN131130 ROJ131130 RYF131130 SIB131130 SRX131130 TBT131130 TLP131130 TVL131130 UFH131130 UPD131130 UYZ131130 VIV131130 VSR131130 WCN131130 WMJ131130 WWF131130 X196666 JT196666 TP196666 ADL196666 ANH196666 AXD196666 BGZ196666 BQV196666 CAR196666 CKN196666 CUJ196666 DEF196666 DOB196666 DXX196666 EHT196666 ERP196666 FBL196666 FLH196666 FVD196666 GEZ196666 GOV196666 GYR196666 HIN196666 HSJ196666 ICF196666 IMB196666 IVX196666 JFT196666 JPP196666 JZL196666 KJH196666 KTD196666 LCZ196666 LMV196666 LWR196666 MGN196666 MQJ196666 NAF196666 NKB196666 NTX196666 ODT196666 ONP196666 OXL196666 PHH196666 PRD196666 QAZ196666 QKV196666 QUR196666 REN196666 ROJ196666 RYF196666 SIB196666 SRX196666 TBT196666 TLP196666 TVL196666 UFH196666 UPD196666 UYZ196666 VIV196666 VSR196666 WCN196666 WMJ196666 WWF196666 X262202 JT262202 TP262202 ADL262202 ANH262202 AXD262202 BGZ262202 BQV262202 CAR262202 CKN262202 CUJ262202 DEF262202 DOB262202 DXX262202 EHT262202 ERP262202 FBL262202 FLH262202 FVD262202 GEZ262202 GOV262202 GYR262202 HIN262202 HSJ262202 ICF262202 IMB262202 IVX262202 JFT262202 JPP262202 JZL262202 KJH262202 KTD262202 LCZ262202 LMV262202 LWR262202 MGN262202 MQJ262202 NAF262202 NKB262202 NTX262202 ODT262202 ONP262202 OXL262202 PHH262202 PRD262202 QAZ262202 QKV262202 QUR262202 REN262202 ROJ262202 RYF262202 SIB262202 SRX262202 TBT262202 TLP262202 TVL262202 UFH262202 UPD262202 UYZ262202 VIV262202 VSR262202 WCN262202 WMJ262202 WWF262202 X327738 JT327738 TP327738 ADL327738 ANH327738 AXD327738 BGZ327738 BQV327738 CAR327738 CKN327738 CUJ327738 DEF327738 DOB327738 DXX327738 EHT327738 ERP327738 FBL327738 FLH327738 FVD327738 GEZ327738 GOV327738 GYR327738 HIN327738 HSJ327738 ICF327738 IMB327738 IVX327738 JFT327738 JPP327738 JZL327738 KJH327738 KTD327738 LCZ327738 LMV327738 LWR327738 MGN327738 MQJ327738 NAF327738 NKB327738 NTX327738 ODT327738 ONP327738 OXL327738 PHH327738 PRD327738 QAZ327738 QKV327738 QUR327738 REN327738 ROJ327738 RYF327738 SIB327738 SRX327738 TBT327738 TLP327738 TVL327738 UFH327738 UPD327738 UYZ327738 VIV327738 VSR327738 WCN327738 WMJ327738 WWF327738 X393274 JT393274 TP393274 ADL393274 ANH393274 AXD393274 BGZ393274 BQV393274 CAR393274 CKN393274 CUJ393274 DEF393274 DOB393274 DXX393274 EHT393274 ERP393274 FBL393274 FLH393274 FVD393274 GEZ393274 GOV393274 GYR393274 HIN393274 HSJ393274 ICF393274 IMB393274 IVX393274 JFT393274 JPP393274 JZL393274 KJH393274 KTD393274 LCZ393274 LMV393274 LWR393274 MGN393274 MQJ393274 NAF393274 NKB393274 NTX393274 ODT393274 ONP393274 OXL393274 PHH393274 PRD393274 QAZ393274 QKV393274 QUR393274 REN393274 ROJ393274 RYF393274 SIB393274 SRX393274 TBT393274 TLP393274 TVL393274 UFH393274 UPD393274 UYZ393274 VIV393274 VSR393274 WCN393274 WMJ393274 WWF393274 X458810 JT458810 TP458810 ADL458810 ANH458810 AXD458810 BGZ458810 BQV458810 CAR458810 CKN458810 CUJ458810 DEF458810 DOB458810 DXX458810 EHT458810 ERP458810 FBL458810 FLH458810 FVD458810 GEZ458810 GOV458810 GYR458810 HIN458810 HSJ458810 ICF458810 IMB458810 IVX458810 JFT458810 JPP458810 JZL458810 KJH458810 KTD458810 LCZ458810 LMV458810 LWR458810 MGN458810 MQJ458810 NAF458810 NKB458810 NTX458810 ODT458810 ONP458810 OXL458810 PHH458810 PRD458810 QAZ458810 QKV458810 QUR458810 REN458810 ROJ458810 RYF458810 SIB458810 SRX458810 TBT458810 TLP458810 TVL458810 UFH458810 UPD458810 UYZ458810 VIV458810 VSR458810 WCN458810 WMJ458810 WWF458810 X524346 JT524346 TP524346 ADL524346 ANH524346 AXD524346 BGZ524346 BQV524346 CAR524346 CKN524346 CUJ524346 DEF524346 DOB524346 DXX524346 EHT524346 ERP524346 FBL524346 FLH524346 FVD524346 GEZ524346 GOV524346 GYR524346 HIN524346 HSJ524346 ICF524346 IMB524346 IVX524346 JFT524346 JPP524346 JZL524346 KJH524346 KTD524346 LCZ524346 LMV524346 LWR524346 MGN524346 MQJ524346 NAF524346 NKB524346 NTX524346 ODT524346 ONP524346 OXL524346 PHH524346 PRD524346 QAZ524346 QKV524346 QUR524346 REN524346 ROJ524346 RYF524346 SIB524346 SRX524346 TBT524346 TLP524346 TVL524346 UFH524346 UPD524346 UYZ524346 VIV524346 VSR524346 WCN524346 WMJ524346 WWF524346 X589882 JT589882 TP589882 ADL589882 ANH589882 AXD589882 BGZ589882 BQV589882 CAR589882 CKN589882 CUJ589882 DEF589882 DOB589882 DXX589882 EHT589882 ERP589882 FBL589882 FLH589882 FVD589882 GEZ589882 GOV589882 GYR589882 HIN589882 HSJ589882 ICF589882 IMB589882 IVX589882 JFT589882 JPP589882 JZL589882 KJH589882 KTD589882 LCZ589882 LMV589882 LWR589882 MGN589882 MQJ589882 NAF589882 NKB589882 NTX589882 ODT589882 ONP589882 OXL589882 PHH589882 PRD589882 QAZ589882 QKV589882 QUR589882 REN589882 ROJ589882 RYF589882 SIB589882 SRX589882 TBT589882 TLP589882 TVL589882 UFH589882 UPD589882 UYZ589882 VIV589882 VSR589882 WCN589882 WMJ589882 WWF589882 X655418 JT655418 TP655418 ADL655418 ANH655418 AXD655418 BGZ655418 BQV655418 CAR655418 CKN655418 CUJ655418 DEF655418 DOB655418 DXX655418 EHT655418 ERP655418 FBL655418 FLH655418 FVD655418 GEZ655418 GOV655418 GYR655418 HIN655418 HSJ655418 ICF655418 IMB655418 IVX655418 JFT655418 JPP655418 JZL655418 KJH655418 KTD655418 LCZ655418 LMV655418 LWR655418 MGN655418 MQJ655418 NAF655418 NKB655418 NTX655418 ODT655418 ONP655418 OXL655418 PHH655418 PRD655418 QAZ655418 QKV655418 QUR655418 REN655418 ROJ655418 RYF655418 SIB655418 SRX655418 TBT655418 TLP655418 TVL655418 UFH655418 UPD655418 UYZ655418 VIV655418 VSR655418 WCN655418 WMJ655418 WWF655418 X720954 JT720954 TP720954 ADL720954 ANH720954 AXD720954 BGZ720954 BQV720954 CAR720954 CKN720954 CUJ720954 DEF720954 DOB720954 DXX720954 EHT720954 ERP720954 FBL720954 FLH720954 FVD720954 GEZ720954 GOV720954 GYR720954 HIN720954 HSJ720954 ICF720954 IMB720954 IVX720954 JFT720954 JPP720954 JZL720954 KJH720954 KTD720954 LCZ720954 LMV720954 LWR720954 MGN720954 MQJ720954 NAF720954 NKB720954 NTX720954 ODT720954 ONP720954 OXL720954 PHH720954 PRD720954 QAZ720954 QKV720954 QUR720954 REN720954 ROJ720954 RYF720954 SIB720954 SRX720954 TBT720954 TLP720954 TVL720954 UFH720954 UPD720954 UYZ720954 VIV720954 VSR720954 WCN720954 WMJ720954 WWF720954 X786490 JT786490 TP786490 ADL786490 ANH786490 AXD786490 BGZ786490 BQV786490 CAR786490 CKN786490 CUJ786490 DEF786490 DOB786490 DXX786490 EHT786490 ERP786490 FBL786490 FLH786490 FVD786490 GEZ786490 GOV786490 GYR786490 HIN786490 HSJ786490 ICF786490 IMB786490 IVX786490 JFT786490 JPP786490 JZL786490 KJH786490 KTD786490 LCZ786490 LMV786490 LWR786490 MGN786490 MQJ786490 NAF786490 NKB786490 NTX786490 ODT786490 ONP786490 OXL786490 PHH786490 PRD786490 QAZ786490 QKV786490 QUR786490 REN786490 ROJ786490 RYF786490 SIB786490 SRX786490 TBT786490 TLP786490 TVL786490 UFH786490 UPD786490 UYZ786490 VIV786490 VSR786490 WCN786490 WMJ786490 WWF786490 X852026 JT852026 TP852026 ADL852026 ANH852026 AXD852026 BGZ852026 BQV852026 CAR852026 CKN852026 CUJ852026 DEF852026 DOB852026 DXX852026 EHT852026 ERP852026 FBL852026 FLH852026 FVD852026 GEZ852026 GOV852026 GYR852026 HIN852026 HSJ852026 ICF852026 IMB852026 IVX852026 JFT852026 JPP852026 JZL852026 KJH852026 KTD852026 LCZ852026 LMV852026 LWR852026 MGN852026 MQJ852026 NAF852026 NKB852026 NTX852026 ODT852026 ONP852026 OXL852026 PHH852026 PRD852026 QAZ852026 QKV852026 QUR852026 REN852026 ROJ852026 RYF852026 SIB852026 SRX852026 TBT852026 TLP852026 TVL852026 UFH852026 UPD852026 UYZ852026 VIV852026 VSR852026 WCN852026 WMJ852026 WWF852026 X917562 JT917562 TP917562 ADL917562 ANH917562 AXD917562 BGZ917562 BQV917562 CAR917562 CKN917562 CUJ917562 DEF917562 DOB917562 DXX917562 EHT917562 ERP917562 FBL917562 FLH917562 FVD917562 GEZ917562 GOV917562 GYR917562 HIN917562 HSJ917562 ICF917562 IMB917562 IVX917562 JFT917562 JPP917562 JZL917562 KJH917562 KTD917562 LCZ917562 LMV917562 LWR917562 MGN917562 MQJ917562 NAF917562 NKB917562 NTX917562 ODT917562 ONP917562 OXL917562 PHH917562 PRD917562 QAZ917562 QKV917562 QUR917562 REN917562 ROJ917562 RYF917562 SIB917562 SRX917562 TBT917562 TLP917562 TVL917562 UFH917562 UPD917562 UYZ917562 VIV917562 VSR917562 WCN917562 WMJ917562 WWF917562 X983098 JT983098 TP983098 ADL983098 ANH983098 AXD983098 BGZ983098 BQV983098 CAR983098 CKN983098 CUJ983098 DEF983098 DOB983098 DXX983098 EHT983098 ERP983098 FBL983098 FLH983098 FVD983098 GEZ983098 GOV983098 GYR983098 HIN983098 HSJ983098 ICF983098 IMB983098 IVX983098 JFT983098 JPP983098 JZL983098 KJH983098 KTD983098 LCZ983098 LMV983098 LWR983098 MGN983098 MQJ983098 NAF983098 NKB983098 NTX983098 ODT983098 ONP983098 OXL983098 PHH983098 PRD983098 QAZ983098 QKV983098 QUR983098 REN983098 ROJ983098 RYF983098 SIB983098 SRX983098 TBT983098 TLP983098 TVL983098 UFH983098 UPD983098 UYZ983098 VIV983098 VSR983098 WCN983098 WMJ983098 WWF983098 P62 JL62 TH62 ADD62 AMZ62 AWV62 BGR62 BQN62 CAJ62 CKF62 CUB62 DDX62 DNT62 DXP62 EHL62 ERH62 FBD62 FKZ62 FUV62 GER62 GON62 GYJ62 HIF62 HSB62 IBX62 ILT62 IVP62 JFL62 JPH62 JZD62 KIZ62 KSV62 LCR62 LMN62 LWJ62 MGF62 MQB62 MZX62 NJT62 NTP62 ODL62 ONH62 OXD62 PGZ62 PQV62 QAR62 QKN62 QUJ62 REF62 ROB62 RXX62 SHT62 SRP62 TBL62 TLH62 TVD62 UEZ62 UOV62 UYR62 VIN62 VSJ62 WCF62 WMB62 WVX62 P65598 JL65598 TH65598 ADD65598 AMZ65598 AWV65598 BGR65598 BQN65598 CAJ65598 CKF65598 CUB65598 DDX65598 DNT65598 DXP65598 EHL65598 ERH65598 FBD65598 FKZ65598 FUV65598 GER65598 GON65598 GYJ65598 HIF65598 HSB65598 IBX65598 ILT65598 IVP65598 JFL65598 JPH65598 JZD65598 KIZ65598 KSV65598 LCR65598 LMN65598 LWJ65598 MGF65598 MQB65598 MZX65598 NJT65598 NTP65598 ODL65598 ONH65598 OXD65598 PGZ65598 PQV65598 QAR65598 QKN65598 QUJ65598 REF65598 ROB65598 RXX65598 SHT65598 SRP65598 TBL65598 TLH65598 TVD65598 UEZ65598 UOV65598 UYR65598 VIN65598 VSJ65598 WCF65598 WMB65598 WVX65598 P131134 JL131134 TH131134 ADD131134 AMZ131134 AWV131134 BGR131134 BQN131134 CAJ131134 CKF131134 CUB131134 DDX131134 DNT131134 DXP131134 EHL131134 ERH131134 FBD131134 FKZ131134 FUV131134 GER131134 GON131134 GYJ131134 HIF131134 HSB131134 IBX131134 ILT131134 IVP131134 JFL131134 JPH131134 JZD131134 KIZ131134 KSV131134 LCR131134 LMN131134 LWJ131134 MGF131134 MQB131134 MZX131134 NJT131134 NTP131134 ODL131134 ONH131134 OXD131134 PGZ131134 PQV131134 QAR131134 QKN131134 QUJ131134 REF131134 ROB131134 RXX131134 SHT131134 SRP131134 TBL131134 TLH131134 TVD131134 UEZ131134 UOV131134 UYR131134 VIN131134 VSJ131134 WCF131134 WMB131134 WVX131134 P196670 JL196670 TH196670 ADD196670 AMZ196670 AWV196670 BGR196670 BQN196670 CAJ196670 CKF196670 CUB196670 DDX196670 DNT196670 DXP196670 EHL196670 ERH196670 FBD196670 FKZ196670 FUV196670 GER196670 GON196670 GYJ196670 HIF196670 HSB196670 IBX196670 ILT196670 IVP196670 JFL196670 JPH196670 JZD196670 KIZ196670 KSV196670 LCR196670 LMN196670 LWJ196670 MGF196670 MQB196670 MZX196670 NJT196670 NTP196670 ODL196670 ONH196670 OXD196670 PGZ196670 PQV196670 QAR196670 QKN196670 QUJ196670 REF196670 ROB196670 RXX196670 SHT196670 SRP196670 TBL196670 TLH196670 TVD196670 UEZ196670 UOV196670 UYR196670 VIN196670 VSJ196670 WCF196670 WMB196670 WVX196670 P262206 JL262206 TH262206 ADD262206 AMZ262206 AWV262206 BGR262206 BQN262206 CAJ262206 CKF262206 CUB262206 DDX262206 DNT262206 DXP262206 EHL262206 ERH262206 FBD262206 FKZ262206 FUV262206 GER262206 GON262206 GYJ262206 HIF262206 HSB262206 IBX262206 ILT262206 IVP262206 JFL262206 JPH262206 JZD262206 KIZ262206 KSV262206 LCR262206 LMN262206 LWJ262206 MGF262206 MQB262206 MZX262206 NJT262206 NTP262206 ODL262206 ONH262206 OXD262206 PGZ262206 PQV262206 QAR262206 QKN262206 QUJ262206 REF262206 ROB262206 RXX262206 SHT262206 SRP262206 TBL262206 TLH262206 TVD262206 UEZ262206 UOV262206 UYR262206 VIN262206 VSJ262206 WCF262206 WMB262206 WVX262206 P327742 JL327742 TH327742 ADD327742 AMZ327742 AWV327742 BGR327742 BQN327742 CAJ327742 CKF327742 CUB327742 DDX327742 DNT327742 DXP327742 EHL327742 ERH327742 FBD327742 FKZ327742 FUV327742 GER327742 GON327742 GYJ327742 HIF327742 HSB327742 IBX327742 ILT327742 IVP327742 JFL327742 JPH327742 JZD327742 KIZ327742 KSV327742 LCR327742 LMN327742 LWJ327742 MGF327742 MQB327742 MZX327742 NJT327742 NTP327742 ODL327742 ONH327742 OXD327742 PGZ327742 PQV327742 QAR327742 QKN327742 QUJ327742 REF327742 ROB327742 RXX327742 SHT327742 SRP327742 TBL327742 TLH327742 TVD327742 UEZ327742 UOV327742 UYR327742 VIN327742 VSJ327742 WCF327742 WMB327742 WVX327742 P393278 JL393278 TH393278 ADD393278 AMZ393278 AWV393278 BGR393278 BQN393278 CAJ393278 CKF393278 CUB393278 DDX393278 DNT393278 DXP393278 EHL393278 ERH393278 FBD393278 FKZ393278 FUV393278 GER393278 GON393278 GYJ393278 HIF393278 HSB393278 IBX393278 ILT393278 IVP393278 JFL393278 JPH393278 JZD393278 KIZ393278 KSV393278 LCR393278 LMN393278 LWJ393278 MGF393278 MQB393278 MZX393278 NJT393278 NTP393278 ODL393278 ONH393278 OXD393278 PGZ393278 PQV393278 QAR393278 QKN393278 QUJ393278 REF393278 ROB393278 RXX393278 SHT393278 SRP393278 TBL393278 TLH393278 TVD393278 UEZ393278 UOV393278 UYR393278 VIN393278 VSJ393278 WCF393278 WMB393278 WVX393278 P458814 JL458814 TH458814 ADD458814 AMZ458814 AWV458814 BGR458814 BQN458814 CAJ458814 CKF458814 CUB458814 DDX458814 DNT458814 DXP458814 EHL458814 ERH458814 FBD458814 FKZ458814 FUV458814 GER458814 GON458814 GYJ458814 HIF458814 HSB458814 IBX458814 ILT458814 IVP458814 JFL458814 JPH458814 JZD458814 KIZ458814 KSV458814 LCR458814 LMN458814 LWJ458814 MGF458814 MQB458814 MZX458814 NJT458814 NTP458814 ODL458814 ONH458814 OXD458814 PGZ458814 PQV458814 QAR458814 QKN458814 QUJ458814 REF458814 ROB458814 RXX458814 SHT458814 SRP458814 TBL458814 TLH458814 TVD458814 UEZ458814 UOV458814 UYR458814 VIN458814 VSJ458814 WCF458814 WMB458814 WVX458814 P524350 JL524350 TH524350 ADD524350 AMZ524350 AWV524350 BGR524350 BQN524350 CAJ524350 CKF524350 CUB524350 DDX524350 DNT524350 DXP524350 EHL524350 ERH524350 FBD524350 FKZ524350 FUV524350 GER524350 GON524350 GYJ524350 HIF524350 HSB524350 IBX524350 ILT524350 IVP524350 JFL524350 JPH524350 JZD524350 KIZ524350 KSV524350 LCR524350 LMN524350 LWJ524350 MGF524350 MQB524350 MZX524350 NJT524350 NTP524350 ODL524350 ONH524350 OXD524350 PGZ524350 PQV524350 QAR524350 QKN524350 QUJ524350 REF524350 ROB524350 RXX524350 SHT524350 SRP524350 TBL524350 TLH524350 TVD524350 UEZ524350 UOV524350 UYR524350 VIN524350 VSJ524350 WCF524350 WMB524350 WVX524350 P589886 JL589886 TH589886 ADD589886 AMZ589886 AWV589886 BGR589886 BQN589886 CAJ589886 CKF589886 CUB589886 DDX589886 DNT589886 DXP589886 EHL589886 ERH589886 FBD589886 FKZ589886 FUV589886 GER589886 GON589886 GYJ589886 HIF589886 HSB589886 IBX589886 ILT589886 IVP589886 JFL589886 JPH589886 JZD589886 KIZ589886 KSV589886 LCR589886 LMN589886 LWJ589886 MGF589886 MQB589886 MZX589886 NJT589886 NTP589886 ODL589886 ONH589886 OXD589886 PGZ589886 PQV589886 QAR589886 QKN589886 QUJ589886 REF589886 ROB589886 RXX589886 SHT589886 SRP589886 TBL589886 TLH589886 TVD589886 UEZ589886 UOV589886 UYR589886 VIN589886 VSJ589886 WCF589886 WMB589886 WVX589886 P655422 JL655422 TH655422 ADD655422 AMZ655422 AWV655422 BGR655422 BQN655422 CAJ655422 CKF655422 CUB655422 DDX655422 DNT655422 DXP655422 EHL655422 ERH655422 FBD655422 FKZ655422 FUV655422 GER655422 GON655422 GYJ655422 HIF655422 HSB655422 IBX655422 ILT655422 IVP655422 JFL655422 JPH655422 JZD655422 KIZ655422 KSV655422 LCR655422 LMN655422 LWJ655422 MGF655422 MQB655422 MZX655422 NJT655422 NTP655422 ODL655422 ONH655422 OXD655422 PGZ655422 PQV655422 QAR655422 QKN655422 QUJ655422 REF655422 ROB655422 RXX655422 SHT655422 SRP655422 TBL655422 TLH655422 TVD655422 UEZ655422 UOV655422 UYR655422 VIN655422 VSJ655422 WCF655422 WMB655422 WVX655422 P720958 JL720958 TH720958 ADD720958 AMZ720958 AWV720958 BGR720958 BQN720958 CAJ720958 CKF720958 CUB720958 DDX720958 DNT720958 DXP720958 EHL720958 ERH720958 FBD720958 FKZ720958 FUV720958 GER720958 GON720958 GYJ720958 HIF720958 HSB720958 IBX720958 ILT720958 IVP720958 JFL720958 JPH720958 JZD720958 KIZ720958 KSV720958 LCR720958 LMN720958 LWJ720958 MGF720958 MQB720958 MZX720958 NJT720958 NTP720958 ODL720958 ONH720958 OXD720958 PGZ720958 PQV720958 QAR720958 QKN720958 QUJ720958 REF720958 ROB720958 RXX720958 SHT720958 SRP720958 TBL720958 TLH720958 TVD720958 UEZ720958 UOV720958 UYR720958 VIN720958 VSJ720958 WCF720958 WMB720958 WVX720958 P786494 JL786494 TH786494 ADD786494 AMZ786494 AWV786494 BGR786494 BQN786494 CAJ786494 CKF786494 CUB786494 DDX786494 DNT786494 DXP786494 EHL786494 ERH786494 FBD786494 FKZ786494 FUV786494 GER786494 GON786494 GYJ786494 HIF786494 HSB786494 IBX786494 ILT786494 IVP786494 JFL786494 JPH786494 JZD786494 KIZ786494 KSV786494 LCR786494 LMN786494 LWJ786494 MGF786494 MQB786494 MZX786494 NJT786494 NTP786494 ODL786494 ONH786494 OXD786494 PGZ786494 PQV786494 QAR786494 QKN786494 QUJ786494 REF786494 ROB786494 RXX786494 SHT786494 SRP786494 TBL786494 TLH786494 TVD786494 UEZ786494 UOV786494 UYR786494 VIN786494 VSJ786494 WCF786494 WMB786494 WVX786494 P852030 JL852030 TH852030 ADD852030 AMZ852030 AWV852030 BGR852030 BQN852030 CAJ852030 CKF852030 CUB852030 DDX852030 DNT852030 DXP852030 EHL852030 ERH852030 FBD852030 FKZ852030 FUV852030 GER852030 GON852030 GYJ852030 HIF852030 HSB852030 IBX852030 ILT852030 IVP852030 JFL852030 JPH852030 JZD852030 KIZ852030 KSV852030 LCR852030 LMN852030 LWJ852030 MGF852030 MQB852030 MZX852030 NJT852030 NTP852030 ODL852030 ONH852030 OXD852030 PGZ852030 PQV852030 QAR852030 QKN852030 QUJ852030 REF852030 ROB852030 RXX852030 SHT852030 SRP852030 TBL852030 TLH852030 TVD852030 UEZ852030 UOV852030 UYR852030 VIN852030 VSJ852030 WCF852030 WMB852030 WVX852030 P917566 JL917566 TH917566 ADD917566 AMZ917566 AWV917566 BGR917566 BQN917566 CAJ917566 CKF917566 CUB917566 DDX917566 DNT917566 DXP917566 EHL917566 ERH917566 FBD917566 FKZ917566 FUV917566 GER917566 GON917566 GYJ917566 HIF917566 HSB917566 IBX917566 ILT917566 IVP917566 JFL917566 JPH917566 JZD917566 KIZ917566 KSV917566 LCR917566 LMN917566 LWJ917566 MGF917566 MQB917566 MZX917566 NJT917566 NTP917566 ODL917566 ONH917566 OXD917566 PGZ917566 PQV917566 QAR917566 QKN917566 QUJ917566 REF917566 ROB917566 RXX917566 SHT917566 SRP917566 TBL917566 TLH917566 TVD917566 UEZ917566 UOV917566 UYR917566 VIN917566 VSJ917566 WCF917566 WMB917566 WVX917566 P983102 JL983102 TH983102 ADD983102 AMZ983102 AWV983102 BGR983102 BQN983102 CAJ983102 CKF983102 CUB983102 DDX983102 DNT983102 DXP983102 EHL983102 ERH983102 FBD983102 FKZ983102 FUV983102 GER983102 GON983102 GYJ983102 HIF983102 HSB983102 IBX983102 ILT983102 IVP983102 JFL983102 JPH983102 JZD983102 KIZ983102 KSV983102 LCR983102 LMN983102 LWJ983102 MGF983102 MQB983102 MZX983102 NJT983102 NTP983102 ODL983102 ONH983102 OXD983102 PGZ983102 PQV983102 QAR983102 QKN983102 QUJ983102 REF983102 ROB983102 RXX983102 SHT983102 SRP983102 TBL983102 TLH983102 TVD983102 UEZ983102 UOV983102 UYR983102 VIN983102 VSJ983102 WCF983102 WMB983102 WVX983102 P60 JL60 TH60 ADD60 AMZ60 AWV60 BGR60 BQN60 CAJ60 CKF60 CUB60 DDX60 DNT60 DXP60 EHL60 ERH60 FBD60 FKZ60 FUV60 GER60 GON60 GYJ60 HIF60 HSB60 IBX60 ILT60 IVP60 JFL60 JPH60 JZD60 KIZ60 KSV60 LCR60 LMN60 LWJ60 MGF60 MQB60 MZX60 NJT60 NTP60 ODL60 ONH60 OXD60 PGZ60 PQV60 QAR60 QKN60 QUJ60 REF60 ROB60 RXX60 SHT60 SRP60 TBL60 TLH60 TVD60 UEZ60 UOV60 UYR60 VIN60 VSJ60 WCF60 WMB60 WVX60 P65596 JL65596 TH65596 ADD65596 AMZ65596 AWV65596 BGR65596 BQN65596 CAJ65596 CKF65596 CUB65596 DDX65596 DNT65596 DXP65596 EHL65596 ERH65596 FBD65596 FKZ65596 FUV65596 GER65596 GON65596 GYJ65596 HIF65596 HSB65596 IBX65596 ILT65596 IVP65596 JFL65596 JPH65596 JZD65596 KIZ65596 KSV65596 LCR65596 LMN65596 LWJ65596 MGF65596 MQB65596 MZX65596 NJT65596 NTP65596 ODL65596 ONH65596 OXD65596 PGZ65596 PQV65596 QAR65596 QKN65596 QUJ65596 REF65596 ROB65596 RXX65596 SHT65596 SRP65596 TBL65596 TLH65596 TVD65596 UEZ65596 UOV65596 UYR65596 VIN65596 VSJ65596 WCF65596 WMB65596 WVX65596 P131132 JL131132 TH131132 ADD131132 AMZ131132 AWV131132 BGR131132 BQN131132 CAJ131132 CKF131132 CUB131132 DDX131132 DNT131132 DXP131132 EHL131132 ERH131132 FBD131132 FKZ131132 FUV131132 GER131132 GON131132 GYJ131132 HIF131132 HSB131132 IBX131132 ILT131132 IVP131132 JFL131132 JPH131132 JZD131132 KIZ131132 KSV131132 LCR131132 LMN131132 LWJ131132 MGF131132 MQB131132 MZX131132 NJT131132 NTP131132 ODL131132 ONH131132 OXD131132 PGZ131132 PQV131132 QAR131132 QKN131132 QUJ131132 REF131132 ROB131132 RXX131132 SHT131132 SRP131132 TBL131132 TLH131132 TVD131132 UEZ131132 UOV131132 UYR131132 VIN131132 VSJ131132 WCF131132 WMB131132 WVX131132 P196668 JL196668 TH196668 ADD196668 AMZ196668 AWV196668 BGR196668 BQN196668 CAJ196668 CKF196668 CUB196668 DDX196668 DNT196668 DXP196668 EHL196668 ERH196668 FBD196668 FKZ196668 FUV196668 GER196668 GON196668 GYJ196668 HIF196668 HSB196668 IBX196668 ILT196668 IVP196668 JFL196668 JPH196668 JZD196668 KIZ196668 KSV196668 LCR196668 LMN196668 LWJ196668 MGF196668 MQB196668 MZX196668 NJT196668 NTP196668 ODL196668 ONH196668 OXD196668 PGZ196668 PQV196668 QAR196668 QKN196668 QUJ196668 REF196668 ROB196668 RXX196668 SHT196668 SRP196668 TBL196668 TLH196668 TVD196668 UEZ196668 UOV196668 UYR196668 VIN196668 VSJ196668 WCF196668 WMB196668 WVX196668 P262204 JL262204 TH262204 ADD262204 AMZ262204 AWV262204 BGR262204 BQN262204 CAJ262204 CKF262204 CUB262204 DDX262204 DNT262204 DXP262204 EHL262204 ERH262204 FBD262204 FKZ262204 FUV262204 GER262204 GON262204 GYJ262204 HIF262204 HSB262204 IBX262204 ILT262204 IVP262204 JFL262204 JPH262204 JZD262204 KIZ262204 KSV262204 LCR262204 LMN262204 LWJ262204 MGF262204 MQB262204 MZX262204 NJT262204 NTP262204 ODL262204 ONH262204 OXD262204 PGZ262204 PQV262204 QAR262204 QKN262204 QUJ262204 REF262204 ROB262204 RXX262204 SHT262204 SRP262204 TBL262204 TLH262204 TVD262204 UEZ262204 UOV262204 UYR262204 VIN262204 VSJ262204 WCF262204 WMB262204 WVX262204 P327740 JL327740 TH327740 ADD327740 AMZ327740 AWV327740 BGR327740 BQN327740 CAJ327740 CKF327740 CUB327740 DDX327740 DNT327740 DXP327740 EHL327740 ERH327740 FBD327740 FKZ327740 FUV327740 GER327740 GON327740 GYJ327740 HIF327740 HSB327740 IBX327740 ILT327740 IVP327740 JFL327740 JPH327740 JZD327740 KIZ327740 KSV327740 LCR327740 LMN327740 LWJ327740 MGF327740 MQB327740 MZX327740 NJT327740 NTP327740 ODL327740 ONH327740 OXD327740 PGZ327740 PQV327740 QAR327740 QKN327740 QUJ327740 REF327740 ROB327740 RXX327740 SHT327740 SRP327740 TBL327740 TLH327740 TVD327740 UEZ327740 UOV327740 UYR327740 VIN327740 VSJ327740 WCF327740 WMB327740 WVX327740 P393276 JL393276 TH393276 ADD393276 AMZ393276 AWV393276 BGR393276 BQN393276 CAJ393276 CKF393276 CUB393276 DDX393276 DNT393276 DXP393276 EHL393276 ERH393276 FBD393276 FKZ393276 FUV393276 GER393276 GON393276 GYJ393276 HIF393276 HSB393276 IBX393276 ILT393276 IVP393276 JFL393276 JPH393276 JZD393276 KIZ393276 KSV393276 LCR393276 LMN393276 LWJ393276 MGF393276 MQB393276 MZX393276 NJT393276 NTP393276 ODL393276 ONH393276 OXD393276 PGZ393276 PQV393276 QAR393276 QKN393276 QUJ393276 REF393276 ROB393276 RXX393276 SHT393276 SRP393276 TBL393276 TLH393276 TVD393276 UEZ393276 UOV393276 UYR393276 VIN393276 VSJ393276 WCF393276 WMB393276 WVX393276 P458812 JL458812 TH458812 ADD458812 AMZ458812 AWV458812 BGR458812 BQN458812 CAJ458812 CKF458812 CUB458812 DDX458812 DNT458812 DXP458812 EHL458812 ERH458812 FBD458812 FKZ458812 FUV458812 GER458812 GON458812 GYJ458812 HIF458812 HSB458812 IBX458812 ILT458812 IVP458812 JFL458812 JPH458812 JZD458812 KIZ458812 KSV458812 LCR458812 LMN458812 LWJ458812 MGF458812 MQB458812 MZX458812 NJT458812 NTP458812 ODL458812 ONH458812 OXD458812 PGZ458812 PQV458812 QAR458812 QKN458812 QUJ458812 REF458812 ROB458812 RXX458812 SHT458812 SRP458812 TBL458812 TLH458812 TVD458812 UEZ458812 UOV458812 UYR458812 VIN458812 VSJ458812 WCF458812 WMB458812 WVX458812 P524348 JL524348 TH524348 ADD524348 AMZ524348 AWV524348 BGR524348 BQN524348 CAJ524348 CKF524348 CUB524348 DDX524348 DNT524348 DXP524348 EHL524348 ERH524348 FBD524348 FKZ524348 FUV524348 GER524348 GON524348 GYJ524348 HIF524348 HSB524348 IBX524348 ILT524348 IVP524348 JFL524348 JPH524348 JZD524348 KIZ524348 KSV524348 LCR524348 LMN524348 LWJ524348 MGF524348 MQB524348 MZX524348 NJT524348 NTP524348 ODL524348 ONH524348 OXD524348 PGZ524348 PQV524348 QAR524348 QKN524348 QUJ524348 REF524348 ROB524348 RXX524348 SHT524348 SRP524348 TBL524348 TLH524348 TVD524348 UEZ524348 UOV524348 UYR524348 VIN524348 VSJ524348 WCF524348 WMB524348 WVX524348 P589884 JL589884 TH589884 ADD589884 AMZ589884 AWV589884 BGR589884 BQN589884 CAJ589884 CKF589884 CUB589884 DDX589884 DNT589884 DXP589884 EHL589884 ERH589884 FBD589884 FKZ589884 FUV589884 GER589884 GON589884 GYJ589884 HIF589884 HSB589884 IBX589884 ILT589884 IVP589884 JFL589884 JPH589884 JZD589884 KIZ589884 KSV589884 LCR589884 LMN589884 LWJ589884 MGF589884 MQB589884 MZX589884 NJT589884 NTP589884 ODL589884 ONH589884 OXD589884 PGZ589884 PQV589884 QAR589884 QKN589884 QUJ589884 REF589884 ROB589884 RXX589884 SHT589884 SRP589884 TBL589884 TLH589884 TVD589884 UEZ589884 UOV589884 UYR589884 VIN589884 VSJ589884 WCF589884 WMB589884 WVX589884 P655420 JL655420 TH655420 ADD655420 AMZ655420 AWV655420 BGR655420 BQN655420 CAJ655420 CKF655420 CUB655420 DDX655420 DNT655420 DXP655420 EHL655420 ERH655420 FBD655420 FKZ655420 FUV655420 GER655420 GON655420 GYJ655420 HIF655420 HSB655420 IBX655420 ILT655420 IVP655420 JFL655420 JPH655420 JZD655420 KIZ655420 KSV655420 LCR655420 LMN655420 LWJ655420 MGF655420 MQB655420 MZX655420 NJT655420 NTP655420 ODL655420 ONH655420 OXD655420 PGZ655420 PQV655420 QAR655420 QKN655420 QUJ655420 REF655420 ROB655420 RXX655420 SHT655420 SRP655420 TBL655420 TLH655420 TVD655420 UEZ655420 UOV655420 UYR655420 VIN655420 VSJ655420 WCF655420 WMB655420 WVX655420 P720956 JL720956 TH720956 ADD720956 AMZ720956 AWV720956 BGR720956 BQN720956 CAJ720956 CKF720956 CUB720956 DDX720956 DNT720956 DXP720956 EHL720956 ERH720956 FBD720956 FKZ720956 FUV720956 GER720956 GON720956 GYJ720956 HIF720956 HSB720956 IBX720956 ILT720956 IVP720956 JFL720956 JPH720956 JZD720956 KIZ720956 KSV720956 LCR720956 LMN720956 LWJ720956 MGF720956 MQB720956 MZX720956 NJT720956 NTP720956 ODL720956 ONH720956 OXD720956 PGZ720956 PQV720956 QAR720956 QKN720956 QUJ720956 REF720956 ROB720956 RXX720956 SHT720956 SRP720956 TBL720956 TLH720956 TVD720956 UEZ720956 UOV720956 UYR720956 VIN720956 VSJ720956 WCF720956 WMB720956 WVX720956 P786492 JL786492 TH786492 ADD786492 AMZ786492 AWV786492 BGR786492 BQN786492 CAJ786492 CKF786492 CUB786492 DDX786492 DNT786492 DXP786492 EHL786492 ERH786492 FBD786492 FKZ786492 FUV786492 GER786492 GON786492 GYJ786492 HIF786492 HSB786492 IBX786492 ILT786492 IVP786492 JFL786492 JPH786492 JZD786492 KIZ786492 KSV786492 LCR786492 LMN786492 LWJ786492 MGF786492 MQB786492 MZX786492 NJT786492 NTP786492 ODL786492 ONH786492 OXD786492 PGZ786492 PQV786492 QAR786492 QKN786492 QUJ786492 REF786492 ROB786492 RXX786492 SHT786492 SRP786492 TBL786492 TLH786492 TVD786492 UEZ786492 UOV786492 UYR786492 VIN786492 VSJ786492 WCF786492 WMB786492 WVX786492 P852028 JL852028 TH852028 ADD852028 AMZ852028 AWV852028 BGR852028 BQN852028 CAJ852028 CKF852028 CUB852028 DDX852028 DNT852028 DXP852028 EHL852028 ERH852028 FBD852028 FKZ852028 FUV852028 GER852028 GON852028 GYJ852028 HIF852028 HSB852028 IBX852028 ILT852028 IVP852028 JFL852028 JPH852028 JZD852028 KIZ852028 KSV852028 LCR852028 LMN852028 LWJ852028 MGF852028 MQB852028 MZX852028 NJT852028 NTP852028 ODL852028 ONH852028 OXD852028 PGZ852028 PQV852028 QAR852028 QKN852028 QUJ852028 REF852028 ROB852028 RXX852028 SHT852028 SRP852028 TBL852028 TLH852028 TVD852028 UEZ852028 UOV852028 UYR852028 VIN852028 VSJ852028 WCF852028 WMB852028 WVX852028 P917564 JL917564 TH917564 ADD917564 AMZ917564 AWV917564 BGR917564 BQN917564 CAJ917564 CKF917564 CUB917564 DDX917564 DNT917564 DXP917564 EHL917564 ERH917564 FBD917564 FKZ917564 FUV917564 GER917564 GON917564 GYJ917564 HIF917564 HSB917564 IBX917564 ILT917564 IVP917564 JFL917564 JPH917564 JZD917564 KIZ917564 KSV917564 LCR917564 LMN917564 LWJ917564 MGF917564 MQB917564 MZX917564 NJT917564 NTP917564 ODL917564 ONH917564 OXD917564 PGZ917564 PQV917564 QAR917564 QKN917564 QUJ917564 REF917564 ROB917564 RXX917564 SHT917564 SRP917564 TBL917564 TLH917564 TVD917564 UEZ917564 UOV917564 UYR917564 VIN917564 VSJ917564 WCF917564 WMB917564 WVX917564 P983100 JL983100 TH983100 ADD983100 AMZ983100 AWV983100 BGR983100 BQN983100 CAJ983100 CKF983100 CUB983100 DDX983100 DNT983100 DXP983100 EHL983100 ERH983100 FBD983100 FKZ983100 FUV983100 GER983100 GON983100 GYJ983100 HIF983100 HSB983100 IBX983100 ILT983100 IVP983100 JFL983100 JPH983100 JZD983100 KIZ983100 KSV983100 LCR983100 LMN983100 LWJ983100 MGF983100 MQB983100 MZX983100 NJT983100 NTP983100 ODL983100 ONH983100 OXD983100 PGZ983100 PQV983100 QAR983100 QKN983100 QUJ983100 REF983100 ROB983100 RXX983100 SHT983100 SRP983100 TBL983100 TLH983100 TVD983100 UEZ983100 UOV983100 UYR983100 VIN983100 VSJ983100 WCF983100 WMB983100 WVX983100 O54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O65590 JK65590 TG65590 ADC65590 AMY65590 AWU65590 BGQ65590 BQM65590 CAI65590 CKE65590 CUA65590 DDW65590 DNS65590 DXO65590 EHK65590 ERG65590 FBC65590 FKY65590 FUU65590 GEQ65590 GOM65590 GYI65590 HIE65590 HSA65590 IBW65590 ILS65590 IVO65590 JFK65590 JPG65590 JZC65590 KIY65590 KSU65590 LCQ65590 LMM65590 LWI65590 MGE65590 MQA65590 MZW65590 NJS65590 NTO65590 ODK65590 ONG65590 OXC65590 PGY65590 PQU65590 QAQ65590 QKM65590 QUI65590 REE65590 ROA65590 RXW65590 SHS65590 SRO65590 TBK65590 TLG65590 TVC65590 UEY65590 UOU65590 UYQ65590 VIM65590 VSI65590 WCE65590 WMA65590 WVW65590 O131126 JK131126 TG131126 ADC131126 AMY131126 AWU131126 BGQ131126 BQM131126 CAI131126 CKE131126 CUA131126 DDW131126 DNS131126 DXO131126 EHK131126 ERG131126 FBC131126 FKY131126 FUU131126 GEQ131126 GOM131126 GYI131126 HIE131126 HSA131126 IBW131126 ILS131126 IVO131126 JFK131126 JPG131126 JZC131126 KIY131126 KSU131126 LCQ131126 LMM131126 LWI131126 MGE131126 MQA131126 MZW131126 NJS131126 NTO131126 ODK131126 ONG131126 OXC131126 PGY131126 PQU131126 QAQ131126 QKM131126 QUI131126 REE131126 ROA131126 RXW131126 SHS131126 SRO131126 TBK131126 TLG131126 TVC131126 UEY131126 UOU131126 UYQ131126 VIM131126 VSI131126 WCE131126 WMA131126 WVW131126 O196662 JK196662 TG196662 ADC196662 AMY196662 AWU196662 BGQ196662 BQM196662 CAI196662 CKE196662 CUA196662 DDW196662 DNS196662 DXO196662 EHK196662 ERG196662 FBC196662 FKY196662 FUU196662 GEQ196662 GOM196662 GYI196662 HIE196662 HSA196662 IBW196662 ILS196662 IVO196662 JFK196662 JPG196662 JZC196662 KIY196662 KSU196662 LCQ196662 LMM196662 LWI196662 MGE196662 MQA196662 MZW196662 NJS196662 NTO196662 ODK196662 ONG196662 OXC196662 PGY196662 PQU196662 QAQ196662 QKM196662 QUI196662 REE196662 ROA196662 RXW196662 SHS196662 SRO196662 TBK196662 TLG196662 TVC196662 UEY196662 UOU196662 UYQ196662 VIM196662 VSI196662 WCE196662 WMA196662 WVW196662 O262198 JK262198 TG262198 ADC262198 AMY262198 AWU262198 BGQ262198 BQM262198 CAI262198 CKE262198 CUA262198 DDW262198 DNS262198 DXO262198 EHK262198 ERG262198 FBC262198 FKY262198 FUU262198 GEQ262198 GOM262198 GYI262198 HIE262198 HSA262198 IBW262198 ILS262198 IVO262198 JFK262198 JPG262198 JZC262198 KIY262198 KSU262198 LCQ262198 LMM262198 LWI262198 MGE262198 MQA262198 MZW262198 NJS262198 NTO262198 ODK262198 ONG262198 OXC262198 PGY262198 PQU262198 QAQ262198 QKM262198 QUI262198 REE262198 ROA262198 RXW262198 SHS262198 SRO262198 TBK262198 TLG262198 TVC262198 UEY262198 UOU262198 UYQ262198 VIM262198 VSI262198 WCE262198 WMA262198 WVW262198 O327734 JK327734 TG327734 ADC327734 AMY327734 AWU327734 BGQ327734 BQM327734 CAI327734 CKE327734 CUA327734 DDW327734 DNS327734 DXO327734 EHK327734 ERG327734 FBC327734 FKY327734 FUU327734 GEQ327734 GOM327734 GYI327734 HIE327734 HSA327734 IBW327734 ILS327734 IVO327734 JFK327734 JPG327734 JZC327734 KIY327734 KSU327734 LCQ327734 LMM327734 LWI327734 MGE327734 MQA327734 MZW327734 NJS327734 NTO327734 ODK327734 ONG327734 OXC327734 PGY327734 PQU327734 QAQ327734 QKM327734 QUI327734 REE327734 ROA327734 RXW327734 SHS327734 SRO327734 TBK327734 TLG327734 TVC327734 UEY327734 UOU327734 UYQ327734 VIM327734 VSI327734 WCE327734 WMA327734 WVW327734 O393270 JK393270 TG393270 ADC393270 AMY393270 AWU393270 BGQ393270 BQM393270 CAI393270 CKE393270 CUA393270 DDW393270 DNS393270 DXO393270 EHK393270 ERG393270 FBC393270 FKY393270 FUU393270 GEQ393270 GOM393270 GYI393270 HIE393270 HSA393270 IBW393270 ILS393270 IVO393270 JFK393270 JPG393270 JZC393270 KIY393270 KSU393270 LCQ393270 LMM393270 LWI393270 MGE393270 MQA393270 MZW393270 NJS393270 NTO393270 ODK393270 ONG393270 OXC393270 PGY393270 PQU393270 QAQ393270 QKM393270 QUI393270 REE393270 ROA393270 RXW393270 SHS393270 SRO393270 TBK393270 TLG393270 TVC393270 UEY393270 UOU393270 UYQ393270 VIM393270 VSI393270 WCE393270 WMA393270 WVW393270 O458806 JK458806 TG458806 ADC458806 AMY458806 AWU458806 BGQ458806 BQM458806 CAI458806 CKE458806 CUA458806 DDW458806 DNS458806 DXO458806 EHK458806 ERG458806 FBC458806 FKY458806 FUU458806 GEQ458806 GOM458806 GYI458806 HIE458806 HSA458806 IBW458806 ILS458806 IVO458806 JFK458806 JPG458806 JZC458806 KIY458806 KSU458806 LCQ458806 LMM458806 LWI458806 MGE458806 MQA458806 MZW458806 NJS458806 NTO458806 ODK458806 ONG458806 OXC458806 PGY458806 PQU458806 QAQ458806 QKM458806 QUI458806 REE458806 ROA458806 RXW458806 SHS458806 SRO458806 TBK458806 TLG458806 TVC458806 UEY458806 UOU458806 UYQ458806 VIM458806 VSI458806 WCE458806 WMA458806 WVW458806 O524342 JK524342 TG524342 ADC524342 AMY524342 AWU524342 BGQ524342 BQM524342 CAI524342 CKE524342 CUA524342 DDW524342 DNS524342 DXO524342 EHK524342 ERG524342 FBC524342 FKY524342 FUU524342 GEQ524342 GOM524342 GYI524342 HIE524342 HSA524342 IBW524342 ILS524342 IVO524342 JFK524342 JPG524342 JZC524342 KIY524342 KSU524342 LCQ524342 LMM524342 LWI524342 MGE524342 MQA524342 MZW524342 NJS524342 NTO524342 ODK524342 ONG524342 OXC524342 PGY524342 PQU524342 QAQ524342 QKM524342 QUI524342 REE524342 ROA524342 RXW524342 SHS524342 SRO524342 TBK524342 TLG524342 TVC524342 UEY524342 UOU524342 UYQ524342 VIM524342 VSI524342 WCE524342 WMA524342 WVW524342 O589878 JK589878 TG589878 ADC589878 AMY589878 AWU589878 BGQ589878 BQM589878 CAI589878 CKE589878 CUA589878 DDW589878 DNS589878 DXO589878 EHK589878 ERG589878 FBC589878 FKY589878 FUU589878 GEQ589878 GOM589878 GYI589878 HIE589878 HSA589878 IBW589878 ILS589878 IVO589878 JFK589878 JPG589878 JZC589878 KIY589878 KSU589878 LCQ589878 LMM589878 LWI589878 MGE589878 MQA589878 MZW589878 NJS589878 NTO589878 ODK589878 ONG589878 OXC589878 PGY589878 PQU589878 QAQ589878 QKM589878 QUI589878 REE589878 ROA589878 RXW589878 SHS589878 SRO589878 TBK589878 TLG589878 TVC589878 UEY589878 UOU589878 UYQ589878 VIM589878 VSI589878 WCE589878 WMA589878 WVW589878 O655414 JK655414 TG655414 ADC655414 AMY655414 AWU655414 BGQ655414 BQM655414 CAI655414 CKE655414 CUA655414 DDW655414 DNS655414 DXO655414 EHK655414 ERG655414 FBC655414 FKY655414 FUU655414 GEQ655414 GOM655414 GYI655414 HIE655414 HSA655414 IBW655414 ILS655414 IVO655414 JFK655414 JPG655414 JZC655414 KIY655414 KSU655414 LCQ655414 LMM655414 LWI655414 MGE655414 MQA655414 MZW655414 NJS655414 NTO655414 ODK655414 ONG655414 OXC655414 PGY655414 PQU655414 QAQ655414 QKM655414 QUI655414 REE655414 ROA655414 RXW655414 SHS655414 SRO655414 TBK655414 TLG655414 TVC655414 UEY655414 UOU655414 UYQ655414 VIM655414 VSI655414 WCE655414 WMA655414 WVW655414 O720950 JK720950 TG720950 ADC720950 AMY720950 AWU720950 BGQ720950 BQM720950 CAI720950 CKE720950 CUA720950 DDW720950 DNS720950 DXO720950 EHK720950 ERG720950 FBC720950 FKY720950 FUU720950 GEQ720950 GOM720950 GYI720950 HIE720950 HSA720950 IBW720950 ILS720950 IVO720950 JFK720950 JPG720950 JZC720950 KIY720950 KSU720950 LCQ720950 LMM720950 LWI720950 MGE720950 MQA720950 MZW720950 NJS720950 NTO720950 ODK720950 ONG720950 OXC720950 PGY720950 PQU720950 QAQ720950 QKM720950 QUI720950 REE720950 ROA720950 RXW720950 SHS720950 SRO720950 TBK720950 TLG720950 TVC720950 UEY720950 UOU720950 UYQ720950 VIM720950 VSI720950 WCE720950 WMA720950 WVW720950 O786486 JK786486 TG786486 ADC786486 AMY786486 AWU786486 BGQ786486 BQM786486 CAI786486 CKE786486 CUA786486 DDW786486 DNS786486 DXO786486 EHK786486 ERG786486 FBC786486 FKY786486 FUU786486 GEQ786486 GOM786486 GYI786486 HIE786486 HSA786486 IBW786486 ILS786486 IVO786486 JFK786486 JPG786486 JZC786486 KIY786486 KSU786486 LCQ786486 LMM786486 LWI786486 MGE786486 MQA786486 MZW786486 NJS786486 NTO786486 ODK786486 ONG786486 OXC786486 PGY786486 PQU786486 QAQ786486 QKM786486 QUI786486 REE786486 ROA786486 RXW786486 SHS786486 SRO786486 TBK786486 TLG786486 TVC786486 UEY786486 UOU786486 UYQ786486 VIM786486 VSI786486 WCE786486 WMA786486 WVW786486 O852022 JK852022 TG852022 ADC852022 AMY852022 AWU852022 BGQ852022 BQM852022 CAI852022 CKE852022 CUA852022 DDW852022 DNS852022 DXO852022 EHK852022 ERG852022 FBC852022 FKY852022 FUU852022 GEQ852022 GOM852022 GYI852022 HIE852022 HSA852022 IBW852022 ILS852022 IVO852022 JFK852022 JPG852022 JZC852022 KIY852022 KSU852022 LCQ852022 LMM852022 LWI852022 MGE852022 MQA852022 MZW852022 NJS852022 NTO852022 ODK852022 ONG852022 OXC852022 PGY852022 PQU852022 QAQ852022 QKM852022 QUI852022 REE852022 ROA852022 RXW852022 SHS852022 SRO852022 TBK852022 TLG852022 TVC852022 UEY852022 UOU852022 UYQ852022 VIM852022 VSI852022 WCE852022 WMA852022 WVW852022 O917558 JK917558 TG917558 ADC917558 AMY917558 AWU917558 BGQ917558 BQM917558 CAI917558 CKE917558 CUA917558 DDW917558 DNS917558 DXO917558 EHK917558 ERG917558 FBC917558 FKY917558 FUU917558 GEQ917558 GOM917558 GYI917558 HIE917558 HSA917558 IBW917558 ILS917558 IVO917558 JFK917558 JPG917558 JZC917558 KIY917558 KSU917558 LCQ917558 LMM917558 LWI917558 MGE917558 MQA917558 MZW917558 NJS917558 NTO917558 ODK917558 ONG917558 OXC917558 PGY917558 PQU917558 QAQ917558 QKM917558 QUI917558 REE917558 ROA917558 RXW917558 SHS917558 SRO917558 TBK917558 TLG917558 TVC917558 UEY917558 UOU917558 UYQ917558 VIM917558 VSI917558 WCE917558 WMA917558 WVW917558 O983094 JK983094 TG983094 ADC983094 AMY983094 AWU983094 BGQ983094 BQM983094 CAI983094 CKE983094 CUA983094 DDW983094 DNS983094 DXO983094 EHK983094 ERG983094 FBC983094 FKY983094 FUU983094 GEQ983094 GOM983094 GYI983094 HIE983094 HSA983094 IBW983094 ILS983094 IVO983094 JFK983094 JPG983094 JZC983094 KIY983094 KSU983094 LCQ983094 LMM983094 LWI983094 MGE983094 MQA983094 MZW983094 NJS983094 NTO983094 ODK983094 ONG983094 OXC983094 PGY983094 PQU983094 QAQ983094 QKM983094 QUI983094 REE983094 ROA983094 RXW983094 SHS983094 SRO983094 TBK983094 TLG983094 TVC983094 UEY983094 UOU983094 UYQ983094 VIM983094 VSI983094 WCE983094 WMA983094 WVW983094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M46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B60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B65596 IX65596 ST65596 ACP65596 AML65596 AWH65596 BGD65596 BPZ65596 BZV65596 CJR65596 CTN65596 DDJ65596 DNF65596 DXB65596 EGX65596 EQT65596 FAP65596 FKL65596 FUH65596 GED65596 GNZ65596 GXV65596 HHR65596 HRN65596 IBJ65596 ILF65596 IVB65596 JEX65596 JOT65596 JYP65596 KIL65596 KSH65596 LCD65596 LLZ65596 LVV65596 MFR65596 MPN65596 MZJ65596 NJF65596 NTB65596 OCX65596 OMT65596 OWP65596 PGL65596 PQH65596 QAD65596 QJZ65596 QTV65596 RDR65596 RNN65596 RXJ65596 SHF65596 SRB65596 TAX65596 TKT65596 TUP65596 UEL65596 UOH65596 UYD65596 VHZ65596 VRV65596 WBR65596 WLN65596 WVJ65596 B131132 IX131132 ST131132 ACP131132 AML131132 AWH131132 BGD131132 BPZ131132 BZV131132 CJR131132 CTN131132 DDJ131132 DNF131132 DXB131132 EGX131132 EQT131132 FAP131132 FKL131132 FUH131132 GED131132 GNZ131132 GXV131132 HHR131132 HRN131132 IBJ131132 ILF131132 IVB131132 JEX131132 JOT131132 JYP131132 KIL131132 KSH131132 LCD131132 LLZ131132 LVV131132 MFR131132 MPN131132 MZJ131132 NJF131132 NTB131132 OCX131132 OMT131132 OWP131132 PGL131132 PQH131132 QAD131132 QJZ131132 QTV131132 RDR131132 RNN131132 RXJ131132 SHF131132 SRB131132 TAX131132 TKT131132 TUP131132 UEL131132 UOH131132 UYD131132 VHZ131132 VRV131132 WBR131132 WLN131132 WVJ131132 B196668 IX196668 ST196668 ACP196668 AML196668 AWH196668 BGD196668 BPZ196668 BZV196668 CJR196668 CTN196668 DDJ196668 DNF196668 DXB196668 EGX196668 EQT196668 FAP196668 FKL196668 FUH196668 GED196668 GNZ196668 GXV196668 HHR196668 HRN196668 IBJ196668 ILF196668 IVB196668 JEX196668 JOT196668 JYP196668 KIL196668 KSH196668 LCD196668 LLZ196668 LVV196668 MFR196668 MPN196668 MZJ196668 NJF196668 NTB196668 OCX196668 OMT196668 OWP196668 PGL196668 PQH196668 QAD196668 QJZ196668 QTV196668 RDR196668 RNN196668 RXJ196668 SHF196668 SRB196668 TAX196668 TKT196668 TUP196668 UEL196668 UOH196668 UYD196668 VHZ196668 VRV196668 WBR196668 WLN196668 WVJ196668 B262204 IX262204 ST262204 ACP262204 AML262204 AWH262204 BGD262204 BPZ262204 BZV262204 CJR262204 CTN262204 DDJ262204 DNF262204 DXB262204 EGX262204 EQT262204 FAP262204 FKL262204 FUH262204 GED262204 GNZ262204 GXV262204 HHR262204 HRN262204 IBJ262204 ILF262204 IVB262204 JEX262204 JOT262204 JYP262204 KIL262204 KSH262204 LCD262204 LLZ262204 LVV262204 MFR262204 MPN262204 MZJ262204 NJF262204 NTB262204 OCX262204 OMT262204 OWP262204 PGL262204 PQH262204 QAD262204 QJZ262204 QTV262204 RDR262204 RNN262204 RXJ262204 SHF262204 SRB262204 TAX262204 TKT262204 TUP262204 UEL262204 UOH262204 UYD262204 VHZ262204 VRV262204 WBR262204 WLN262204 WVJ262204 B327740 IX327740 ST327740 ACP327740 AML327740 AWH327740 BGD327740 BPZ327740 BZV327740 CJR327740 CTN327740 DDJ327740 DNF327740 DXB327740 EGX327740 EQT327740 FAP327740 FKL327740 FUH327740 GED327740 GNZ327740 GXV327740 HHR327740 HRN327740 IBJ327740 ILF327740 IVB327740 JEX327740 JOT327740 JYP327740 KIL327740 KSH327740 LCD327740 LLZ327740 LVV327740 MFR327740 MPN327740 MZJ327740 NJF327740 NTB327740 OCX327740 OMT327740 OWP327740 PGL327740 PQH327740 QAD327740 QJZ327740 QTV327740 RDR327740 RNN327740 RXJ327740 SHF327740 SRB327740 TAX327740 TKT327740 TUP327740 UEL327740 UOH327740 UYD327740 VHZ327740 VRV327740 WBR327740 WLN327740 WVJ327740 B393276 IX393276 ST393276 ACP393276 AML393276 AWH393276 BGD393276 BPZ393276 BZV393276 CJR393276 CTN393276 DDJ393276 DNF393276 DXB393276 EGX393276 EQT393276 FAP393276 FKL393276 FUH393276 GED393276 GNZ393276 GXV393276 HHR393276 HRN393276 IBJ393276 ILF393276 IVB393276 JEX393276 JOT393276 JYP393276 KIL393276 KSH393276 LCD393276 LLZ393276 LVV393276 MFR393276 MPN393276 MZJ393276 NJF393276 NTB393276 OCX393276 OMT393276 OWP393276 PGL393276 PQH393276 QAD393276 QJZ393276 QTV393276 RDR393276 RNN393276 RXJ393276 SHF393276 SRB393276 TAX393276 TKT393276 TUP393276 UEL393276 UOH393276 UYD393276 VHZ393276 VRV393276 WBR393276 WLN393276 WVJ393276 B458812 IX458812 ST458812 ACP458812 AML458812 AWH458812 BGD458812 BPZ458812 BZV458812 CJR458812 CTN458812 DDJ458812 DNF458812 DXB458812 EGX458812 EQT458812 FAP458812 FKL458812 FUH458812 GED458812 GNZ458812 GXV458812 HHR458812 HRN458812 IBJ458812 ILF458812 IVB458812 JEX458812 JOT458812 JYP458812 KIL458812 KSH458812 LCD458812 LLZ458812 LVV458812 MFR458812 MPN458812 MZJ458812 NJF458812 NTB458812 OCX458812 OMT458812 OWP458812 PGL458812 PQH458812 QAD458812 QJZ458812 QTV458812 RDR458812 RNN458812 RXJ458812 SHF458812 SRB458812 TAX458812 TKT458812 TUP458812 UEL458812 UOH458812 UYD458812 VHZ458812 VRV458812 WBR458812 WLN458812 WVJ458812 B524348 IX524348 ST524348 ACP524348 AML524348 AWH524348 BGD524348 BPZ524348 BZV524348 CJR524348 CTN524348 DDJ524348 DNF524348 DXB524348 EGX524348 EQT524348 FAP524348 FKL524348 FUH524348 GED524348 GNZ524348 GXV524348 HHR524348 HRN524348 IBJ524348 ILF524348 IVB524348 JEX524348 JOT524348 JYP524348 KIL524348 KSH524348 LCD524348 LLZ524348 LVV524348 MFR524348 MPN524348 MZJ524348 NJF524348 NTB524348 OCX524348 OMT524348 OWP524348 PGL524348 PQH524348 QAD524348 QJZ524348 QTV524348 RDR524348 RNN524348 RXJ524348 SHF524348 SRB524348 TAX524348 TKT524348 TUP524348 UEL524348 UOH524348 UYD524348 VHZ524348 VRV524348 WBR524348 WLN524348 WVJ524348 B589884 IX589884 ST589884 ACP589884 AML589884 AWH589884 BGD589884 BPZ589884 BZV589884 CJR589884 CTN589884 DDJ589884 DNF589884 DXB589884 EGX589884 EQT589884 FAP589884 FKL589884 FUH589884 GED589884 GNZ589884 GXV589884 HHR589884 HRN589884 IBJ589884 ILF589884 IVB589884 JEX589884 JOT589884 JYP589884 KIL589884 KSH589884 LCD589884 LLZ589884 LVV589884 MFR589884 MPN589884 MZJ589884 NJF589884 NTB589884 OCX589884 OMT589884 OWP589884 PGL589884 PQH589884 QAD589884 QJZ589884 QTV589884 RDR589884 RNN589884 RXJ589884 SHF589884 SRB589884 TAX589884 TKT589884 TUP589884 UEL589884 UOH589884 UYD589884 VHZ589884 VRV589884 WBR589884 WLN589884 WVJ589884 B655420 IX655420 ST655420 ACP655420 AML655420 AWH655420 BGD655420 BPZ655420 BZV655420 CJR655420 CTN655420 DDJ655420 DNF655420 DXB655420 EGX655420 EQT655420 FAP655420 FKL655420 FUH655420 GED655420 GNZ655420 GXV655420 HHR655420 HRN655420 IBJ655420 ILF655420 IVB655420 JEX655420 JOT655420 JYP655420 KIL655420 KSH655420 LCD655420 LLZ655420 LVV655420 MFR655420 MPN655420 MZJ655420 NJF655420 NTB655420 OCX655420 OMT655420 OWP655420 PGL655420 PQH655420 QAD655420 QJZ655420 QTV655420 RDR655420 RNN655420 RXJ655420 SHF655420 SRB655420 TAX655420 TKT655420 TUP655420 UEL655420 UOH655420 UYD655420 VHZ655420 VRV655420 WBR655420 WLN655420 WVJ655420 B720956 IX720956 ST720956 ACP720956 AML720956 AWH720956 BGD720956 BPZ720956 BZV720956 CJR720956 CTN720956 DDJ720956 DNF720956 DXB720956 EGX720956 EQT720956 FAP720956 FKL720956 FUH720956 GED720956 GNZ720956 GXV720956 HHR720956 HRN720956 IBJ720956 ILF720956 IVB720956 JEX720956 JOT720956 JYP720956 KIL720956 KSH720956 LCD720956 LLZ720956 LVV720956 MFR720956 MPN720956 MZJ720956 NJF720956 NTB720956 OCX720956 OMT720956 OWP720956 PGL720956 PQH720956 QAD720956 QJZ720956 QTV720956 RDR720956 RNN720956 RXJ720956 SHF720956 SRB720956 TAX720956 TKT720956 TUP720956 UEL720956 UOH720956 UYD720956 VHZ720956 VRV720956 WBR720956 WLN720956 WVJ720956 B786492 IX786492 ST786492 ACP786492 AML786492 AWH786492 BGD786492 BPZ786492 BZV786492 CJR786492 CTN786492 DDJ786492 DNF786492 DXB786492 EGX786492 EQT786492 FAP786492 FKL786492 FUH786492 GED786492 GNZ786492 GXV786492 HHR786492 HRN786492 IBJ786492 ILF786492 IVB786492 JEX786492 JOT786492 JYP786492 KIL786492 KSH786492 LCD786492 LLZ786492 LVV786492 MFR786492 MPN786492 MZJ786492 NJF786492 NTB786492 OCX786492 OMT786492 OWP786492 PGL786492 PQH786492 QAD786492 QJZ786492 QTV786492 RDR786492 RNN786492 RXJ786492 SHF786492 SRB786492 TAX786492 TKT786492 TUP786492 UEL786492 UOH786492 UYD786492 VHZ786492 VRV786492 WBR786492 WLN786492 WVJ786492 B852028 IX852028 ST852028 ACP852028 AML852028 AWH852028 BGD852028 BPZ852028 BZV852028 CJR852028 CTN852028 DDJ852028 DNF852028 DXB852028 EGX852028 EQT852028 FAP852028 FKL852028 FUH852028 GED852028 GNZ852028 GXV852028 HHR852028 HRN852028 IBJ852028 ILF852028 IVB852028 JEX852028 JOT852028 JYP852028 KIL852028 KSH852028 LCD852028 LLZ852028 LVV852028 MFR852028 MPN852028 MZJ852028 NJF852028 NTB852028 OCX852028 OMT852028 OWP852028 PGL852028 PQH852028 QAD852028 QJZ852028 QTV852028 RDR852028 RNN852028 RXJ852028 SHF852028 SRB852028 TAX852028 TKT852028 TUP852028 UEL852028 UOH852028 UYD852028 VHZ852028 VRV852028 WBR852028 WLN852028 WVJ852028 B917564 IX917564 ST917564 ACP917564 AML917564 AWH917564 BGD917564 BPZ917564 BZV917564 CJR917564 CTN917564 DDJ917564 DNF917564 DXB917564 EGX917564 EQT917564 FAP917564 FKL917564 FUH917564 GED917564 GNZ917564 GXV917564 HHR917564 HRN917564 IBJ917564 ILF917564 IVB917564 JEX917564 JOT917564 JYP917564 KIL917564 KSH917564 LCD917564 LLZ917564 LVV917564 MFR917564 MPN917564 MZJ917564 NJF917564 NTB917564 OCX917564 OMT917564 OWP917564 PGL917564 PQH917564 QAD917564 QJZ917564 QTV917564 RDR917564 RNN917564 RXJ917564 SHF917564 SRB917564 TAX917564 TKT917564 TUP917564 UEL917564 UOH917564 UYD917564 VHZ917564 VRV917564 WBR917564 WLN917564 WVJ917564 B983100 IX983100 ST983100 ACP983100 AML983100 AWH983100 BGD983100 BPZ983100 BZV983100 CJR983100 CTN983100 DDJ983100 DNF983100 DXB983100 EGX983100 EQT983100 FAP983100 FKL983100 FUH983100 GED983100 GNZ983100 GXV983100 HHR983100 HRN983100 IBJ983100 ILF983100 IVB983100 JEX983100 JOT983100 JYP983100 KIL983100 KSH983100 LCD983100 LLZ983100 LVV983100 MFR983100 MPN983100 MZJ983100 NJF983100 NTB983100 OCX983100 OMT983100 OWP983100 PGL983100 PQH983100 QAD983100 QJZ983100 QTV983100 RDR983100 RNN983100 RXJ983100 SHF983100 SRB983100 TAX983100 TKT983100 TUP983100 UEL983100 UOH983100 UYD983100 VHZ983100 VRV983100 WBR983100 WLN983100 WVJ983100 B58 IX58 ST58 ACP58 AML58 AWH58 BGD58 BPZ58 BZV58 CJR58 CTN58 DDJ58 DNF58 DXB58 EGX58 EQT58 FAP58 FKL58 FUH58 GED58 GNZ58 GXV58 HHR58 HRN58 IBJ58 ILF58 IVB58 JEX58 JOT58 JYP58 KIL58 KSH58 LCD58 LLZ58 LVV58 MFR58 MPN58 MZJ58 NJF58 NTB58 OCX58 OMT58 OWP58 PGL58 PQH58 QAD58 QJZ58 QTV58 RDR58 RNN58 RXJ58 SHF58 SRB58 TAX58 TKT58 TUP58 UEL58 UOH58 UYD58 VHZ58 VRV58 WBR58 WLN58 WVJ58 B65594 IX65594 ST65594 ACP65594 AML65594 AWH65594 BGD65594 BPZ65594 BZV65594 CJR65594 CTN65594 DDJ65594 DNF65594 DXB65594 EGX65594 EQT65594 FAP65594 FKL65594 FUH65594 GED65594 GNZ65594 GXV65594 HHR65594 HRN65594 IBJ65594 ILF65594 IVB65594 JEX65594 JOT65594 JYP65594 KIL65594 KSH65594 LCD65594 LLZ65594 LVV65594 MFR65594 MPN65594 MZJ65594 NJF65594 NTB65594 OCX65594 OMT65594 OWP65594 PGL65594 PQH65594 QAD65594 QJZ65594 QTV65594 RDR65594 RNN65594 RXJ65594 SHF65594 SRB65594 TAX65594 TKT65594 TUP65594 UEL65594 UOH65594 UYD65594 VHZ65594 VRV65594 WBR65594 WLN65594 WVJ65594 B131130 IX131130 ST131130 ACP131130 AML131130 AWH131130 BGD131130 BPZ131130 BZV131130 CJR131130 CTN131130 DDJ131130 DNF131130 DXB131130 EGX131130 EQT131130 FAP131130 FKL131130 FUH131130 GED131130 GNZ131130 GXV131130 HHR131130 HRN131130 IBJ131130 ILF131130 IVB131130 JEX131130 JOT131130 JYP131130 KIL131130 KSH131130 LCD131130 LLZ131130 LVV131130 MFR131130 MPN131130 MZJ131130 NJF131130 NTB131130 OCX131130 OMT131130 OWP131130 PGL131130 PQH131130 QAD131130 QJZ131130 QTV131130 RDR131130 RNN131130 RXJ131130 SHF131130 SRB131130 TAX131130 TKT131130 TUP131130 UEL131130 UOH131130 UYD131130 VHZ131130 VRV131130 WBR131130 WLN131130 WVJ131130 B196666 IX196666 ST196666 ACP196666 AML196666 AWH196666 BGD196666 BPZ196666 BZV196666 CJR196666 CTN196666 DDJ196666 DNF196666 DXB196666 EGX196666 EQT196666 FAP196666 FKL196666 FUH196666 GED196666 GNZ196666 GXV196666 HHR196666 HRN196666 IBJ196666 ILF196666 IVB196666 JEX196666 JOT196666 JYP196666 KIL196666 KSH196666 LCD196666 LLZ196666 LVV196666 MFR196666 MPN196666 MZJ196666 NJF196666 NTB196666 OCX196666 OMT196666 OWP196666 PGL196666 PQH196666 QAD196666 QJZ196666 QTV196666 RDR196666 RNN196666 RXJ196666 SHF196666 SRB196666 TAX196666 TKT196666 TUP196666 UEL196666 UOH196666 UYD196666 VHZ196666 VRV196666 WBR196666 WLN196666 WVJ196666 B262202 IX262202 ST262202 ACP262202 AML262202 AWH262202 BGD262202 BPZ262202 BZV262202 CJR262202 CTN262202 DDJ262202 DNF262202 DXB262202 EGX262202 EQT262202 FAP262202 FKL262202 FUH262202 GED262202 GNZ262202 GXV262202 HHR262202 HRN262202 IBJ262202 ILF262202 IVB262202 JEX262202 JOT262202 JYP262202 KIL262202 KSH262202 LCD262202 LLZ262202 LVV262202 MFR262202 MPN262202 MZJ262202 NJF262202 NTB262202 OCX262202 OMT262202 OWP262202 PGL262202 PQH262202 QAD262202 QJZ262202 QTV262202 RDR262202 RNN262202 RXJ262202 SHF262202 SRB262202 TAX262202 TKT262202 TUP262202 UEL262202 UOH262202 UYD262202 VHZ262202 VRV262202 WBR262202 WLN262202 WVJ262202 B327738 IX327738 ST327738 ACP327738 AML327738 AWH327738 BGD327738 BPZ327738 BZV327738 CJR327738 CTN327738 DDJ327738 DNF327738 DXB327738 EGX327738 EQT327738 FAP327738 FKL327738 FUH327738 GED327738 GNZ327738 GXV327738 HHR327738 HRN327738 IBJ327738 ILF327738 IVB327738 JEX327738 JOT327738 JYP327738 KIL327738 KSH327738 LCD327738 LLZ327738 LVV327738 MFR327738 MPN327738 MZJ327738 NJF327738 NTB327738 OCX327738 OMT327738 OWP327738 PGL327738 PQH327738 QAD327738 QJZ327738 QTV327738 RDR327738 RNN327738 RXJ327738 SHF327738 SRB327738 TAX327738 TKT327738 TUP327738 UEL327738 UOH327738 UYD327738 VHZ327738 VRV327738 WBR327738 WLN327738 WVJ327738 B393274 IX393274 ST393274 ACP393274 AML393274 AWH393274 BGD393274 BPZ393274 BZV393274 CJR393274 CTN393274 DDJ393274 DNF393274 DXB393274 EGX393274 EQT393274 FAP393274 FKL393274 FUH393274 GED393274 GNZ393274 GXV393274 HHR393274 HRN393274 IBJ393274 ILF393274 IVB393274 JEX393274 JOT393274 JYP393274 KIL393274 KSH393274 LCD393274 LLZ393274 LVV393274 MFR393274 MPN393274 MZJ393274 NJF393274 NTB393274 OCX393274 OMT393274 OWP393274 PGL393274 PQH393274 QAD393274 QJZ393274 QTV393274 RDR393274 RNN393274 RXJ393274 SHF393274 SRB393274 TAX393274 TKT393274 TUP393274 UEL393274 UOH393274 UYD393274 VHZ393274 VRV393274 WBR393274 WLN393274 WVJ393274 B458810 IX458810 ST458810 ACP458810 AML458810 AWH458810 BGD458810 BPZ458810 BZV458810 CJR458810 CTN458810 DDJ458810 DNF458810 DXB458810 EGX458810 EQT458810 FAP458810 FKL458810 FUH458810 GED458810 GNZ458810 GXV458810 HHR458810 HRN458810 IBJ458810 ILF458810 IVB458810 JEX458810 JOT458810 JYP458810 KIL458810 KSH458810 LCD458810 LLZ458810 LVV458810 MFR458810 MPN458810 MZJ458810 NJF458810 NTB458810 OCX458810 OMT458810 OWP458810 PGL458810 PQH458810 QAD458810 QJZ458810 QTV458810 RDR458810 RNN458810 RXJ458810 SHF458810 SRB458810 TAX458810 TKT458810 TUP458810 UEL458810 UOH458810 UYD458810 VHZ458810 VRV458810 WBR458810 WLN458810 WVJ458810 B524346 IX524346 ST524346 ACP524346 AML524346 AWH524346 BGD524346 BPZ524346 BZV524346 CJR524346 CTN524346 DDJ524346 DNF524346 DXB524346 EGX524346 EQT524346 FAP524346 FKL524346 FUH524346 GED524346 GNZ524346 GXV524346 HHR524346 HRN524346 IBJ524346 ILF524346 IVB524346 JEX524346 JOT524346 JYP524346 KIL524346 KSH524346 LCD524346 LLZ524346 LVV524346 MFR524346 MPN524346 MZJ524346 NJF524346 NTB524346 OCX524346 OMT524346 OWP524346 PGL524346 PQH524346 QAD524346 QJZ524346 QTV524346 RDR524346 RNN524346 RXJ524346 SHF524346 SRB524346 TAX524346 TKT524346 TUP524346 UEL524346 UOH524346 UYD524346 VHZ524346 VRV524346 WBR524346 WLN524346 WVJ524346 B589882 IX589882 ST589882 ACP589882 AML589882 AWH589882 BGD589882 BPZ589882 BZV589882 CJR589882 CTN589882 DDJ589882 DNF589882 DXB589882 EGX589882 EQT589882 FAP589882 FKL589882 FUH589882 GED589882 GNZ589882 GXV589882 HHR589882 HRN589882 IBJ589882 ILF589882 IVB589882 JEX589882 JOT589882 JYP589882 KIL589882 KSH589882 LCD589882 LLZ589882 LVV589882 MFR589882 MPN589882 MZJ589882 NJF589882 NTB589882 OCX589882 OMT589882 OWP589882 PGL589882 PQH589882 QAD589882 QJZ589882 QTV589882 RDR589882 RNN589882 RXJ589882 SHF589882 SRB589882 TAX589882 TKT589882 TUP589882 UEL589882 UOH589882 UYD589882 VHZ589882 VRV589882 WBR589882 WLN589882 WVJ589882 B655418 IX655418 ST655418 ACP655418 AML655418 AWH655418 BGD655418 BPZ655418 BZV655418 CJR655418 CTN655418 DDJ655418 DNF655418 DXB655418 EGX655418 EQT655418 FAP655418 FKL655418 FUH655418 GED655418 GNZ655418 GXV655418 HHR655418 HRN655418 IBJ655418 ILF655418 IVB655418 JEX655418 JOT655418 JYP655418 KIL655418 KSH655418 LCD655418 LLZ655418 LVV655418 MFR655418 MPN655418 MZJ655418 NJF655418 NTB655418 OCX655418 OMT655418 OWP655418 PGL655418 PQH655418 QAD655418 QJZ655418 QTV655418 RDR655418 RNN655418 RXJ655418 SHF655418 SRB655418 TAX655418 TKT655418 TUP655418 UEL655418 UOH655418 UYD655418 VHZ655418 VRV655418 WBR655418 WLN655418 WVJ655418 B720954 IX720954 ST720954 ACP720954 AML720954 AWH720954 BGD720954 BPZ720954 BZV720954 CJR720954 CTN720954 DDJ720954 DNF720954 DXB720954 EGX720954 EQT720954 FAP720954 FKL720954 FUH720954 GED720954 GNZ720954 GXV720954 HHR720954 HRN720954 IBJ720954 ILF720954 IVB720954 JEX720954 JOT720954 JYP720954 KIL720954 KSH720954 LCD720954 LLZ720954 LVV720954 MFR720954 MPN720954 MZJ720954 NJF720954 NTB720954 OCX720954 OMT720954 OWP720954 PGL720954 PQH720954 QAD720954 QJZ720954 QTV720954 RDR720954 RNN720954 RXJ720954 SHF720954 SRB720954 TAX720954 TKT720954 TUP720954 UEL720954 UOH720954 UYD720954 VHZ720954 VRV720954 WBR720954 WLN720954 WVJ720954 B786490 IX786490 ST786490 ACP786490 AML786490 AWH786490 BGD786490 BPZ786490 BZV786490 CJR786490 CTN786490 DDJ786490 DNF786490 DXB786490 EGX786490 EQT786490 FAP786490 FKL786490 FUH786490 GED786490 GNZ786490 GXV786490 HHR786490 HRN786490 IBJ786490 ILF786490 IVB786490 JEX786490 JOT786490 JYP786490 KIL786490 KSH786490 LCD786490 LLZ786490 LVV786490 MFR786490 MPN786490 MZJ786490 NJF786490 NTB786490 OCX786490 OMT786490 OWP786490 PGL786490 PQH786490 QAD786490 QJZ786490 QTV786490 RDR786490 RNN786490 RXJ786490 SHF786490 SRB786490 TAX786490 TKT786490 TUP786490 UEL786490 UOH786490 UYD786490 VHZ786490 VRV786490 WBR786490 WLN786490 WVJ786490 B852026 IX852026 ST852026 ACP852026 AML852026 AWH852026 BGD852026 BPZ852026 BZV852026 CJR852026 CTN852026 DDJ852026 DNF852026 DXB852026 EGX852026 EQT852026 FAP852026 FKL852026 FUH852026 GED852026 GNZ852026 GXV852026 HHR852026 HRN852026 IBJ852026 ILF852026 IVB852026 JEX852026 JOT852026 JYP852026 KIL852026 KSH852026 LCD852026 LLZ852026 LVV852026 MFR852026 MPN852026 MZJ852026 NJF852026 NTB852026 OCX852026 OMT852026 OWP852026 PGL852026 PQH852026 QAD852026 QJZ852026 QTV852026 RDR852026 RNN852026 RXJ852026 SHF852026 SRB852026 TAX852026 TKT852026 TUP852026 UEL852026 UOH852026 UYD852026 VHZ852026 VRV852026 WBR852026 WLN852026 WVJ852026 B917562 IX917562 ST917562 ACP917562 AML917562 AWH917562 BGD917562 BPZ917562 BZV917562 CJR917562 CTN917562 DDJ917562 DNF917562 DXB917562 EGX917562 EQT917562 FAP917562 FKL917562 FUH917562 GED917562 GNZ917562 GXV917562 HHR917562 HRN917562 IBJ917562 ILF917562 IVB917562 JEX917562 JOT917562 JYP917562 KIL917562 KSH917562 LCD917562 LLZ917562 LVV917562 MFR917562 MPN917562 MZJ917562 NJF917562 NTB917562 OCX917562 OMT917562 OWP917562 PGL917562 PQH917562 QAD917562 QJZ917562 QTV917562 RDR917562 RNN917562 RXJ917562 SHF917562 SRB917562 TAX917562 TKT917562 TUP917562 UEL917562 UOH917562 UYD917562 VHZ917562 VRV917562 WBR917562 WLN917562 WVJ917562 B983098 IX983098 ST983098 ACP983098 AML983098 AWH983098 BGD983098 BPZ983098 BZV983098 CJR983098 CTN983098 DDJ983098 DNF983098 DXB983098 EGX983098 EQT983098 FAP983098 FKL983098 FUH983098 GED983098 GNZ983098 GXV983098 HHR983098 HRN983098 IBJ983098 ILF983098 IVB983098 JEX983098 JOT983098 JYP983098 KIL983098 KSH983098 LCD983098 LLZ983098 LVV983098 MFR983098 MPN983098 MZJ983098 NJF983098 NTB983098 OCX983098 OMT983098 OWP983098 PGL983098 PQH983098 QAD983098 QJZ983098 QTV983098 RDR983098 RNN983098 RXJ983098 SHF983098 SRB983098 TAX983098 TKT983098 TUP983098 UEL983098 UOH983098 UYD983098 VHZ983098 VRV983098 WBR983098 WLN983098 WVJ983098 B56 IX56 ST56 ACP56 AML56 AWH56 BGD56 BPZ56 BZV56 CJR56 CTN56 DDJ56 DNF56 DXB56 EGX56 EQT56 FAP56 FKL56 FUH56 GED56 GNZ56 GXV56 HHR56 HRN56 IBJ56 ILF56 IVB56 JEX56 JOT56 JYP56 KIL56 KSH56 LCD56 LLZ56 LVV56 MFR56 MPN56 MZJ56 NJF56 NTB56 OCX56 OMT56 OWP56 PGL56 PQH56 QAD56 QJZ56 QTV56 RDR56 RNN56 RXJ56 SHF56 SRB56 TAX56 TKT56 TUP56 UEL56 UOH56 UYD56 VHZ56 VRV56 WBR56 WLN56 WVJ56 B65592 IX65592 ST65592 ACP65592 AML65592 AWH65592 BGD65592 BPZ65592 BZV65592 CJR65592 CTN65592 DDJ65592 DNF65592 DXB65592 EGX65592 EQT65592 FAP65592 FKL65592 FUH65592 GED65592 GNZ65592 GXV65592 HHR65592 HRN65592 IBJ65592 ILF65592 IVB65592 JEX65592 JOT65592 JYP65592 KIL65592 KSH65592 LCD65592 LLZ65592 LVV65592 MFR65592 MPN65592 MZJ65592 NJF65592 NTB65592 OCX65592 OMT65592 OWP65592 PGL65592 PQH65592 QAD65592 QJZ65592 QTV65592 RDR65592 RNN65592 RXJ65592 SHF65592 SRB65592 TAX65592 TKT65592 TUP65592 UEL65592 UOH65592 UYD65592 VHZ65592 VRV65592 WBR65592 WLN65592 WVJ65592 B131128 IX131128 ST131128 ACP131128 AML131128 AWH131128 BGD131128 BPZ131128 BZV131128 CJR131128 CTN131128 DDJ131128 DNF131128 DXB131128 EGX131128 EQT131128 FAP131128 FKL131128 FUH131128 GED131128 GNZ131128 GXV131128 HHR131128 HRN131128 IBJ131128 ILF131128 IVB131128 JEX131128 JOT131128 JYP131128 KIL131128 KSH131128 LCD131128 LLZ131128 LVV131128 MFR131128 MPN131128 MZJ131128 NJF131128 NTB131128 OCX131128 OMT131128 OWP131128 PGL131128 PQH131128 QAD131128 QJZ131128 QTV131128 RDR131128 RNN131128 RXJ131128 SHF131128 SRB131128 TAX131128 TKT131128 TUP131128 UEL131128 UOH131128 UYD131128 VHZ131128 VRV131128 WBR131128 WLN131128 WVJ131128 B196664 IX196664 ST196664 ACP196664 AML196664 AWH196664 BGD196664 BPZ196664 BZV196664 CJR196664 CTN196664 DDJ196664 DNF196664 DXB196664 EGX196664 EQT196664 FAP196664 FKL196664 FUH196664 GED196664 GNZ196664 GXV196664 HHR196664 HRN196664 IBJ196664 ILF196664 IVB196664 JEX196664 JOT196664 JYP196664 KIL196664 KSH196664 LCD196664 LLZ196664 LVV196664 MFR196664 MPN196664 MZJ196664 NJF196664 NTB196664 OCX196664 OMT196664 OWP196664 PGL196664 PQH196664 QAD196664 QJZ196664 QTV196664 RDR196664 RNN196664 RXJ196664 SHF196664 SRB196664 TAX196664 TKT196664 TUP196664 UEL196664 UOH196664 UYD196664 VHZ196664 VRV196664 WBR196664 WLN196664 WVJ196664 B262200 IX262200 ST262200 ACP262200 AML262200 AWH262200 BGD262200 BPZ262200 BZV262200 CJR262200 CTN262200 DDJ262200 DNF262200 DXB262200 EGX262200 EQT262200 FAP262200 FKL262200 FUH262200 GED262200 GNZ262200 GXV262200 HHR262200 HRN262200 IBJ262200 ILF262200 IVB262200 JEX262200 JOT262200 JYP262200 KIL262200 KSH262200 LCD262200 LLZ262200 LVV262200 MFR262200 MPN262200 MZJ262200 NJF262200 NTB262200 OCX262200 OMT262200 OWP262200 PGL262200 PQH262200 QAD262200 QJZ262200 QTV262200 RDR262200 RNN262200 RXJ262200 SHF262200 SRB262200 TAX262200 TKT262200 TUP262200 UEL262200 UOH262200 UYD262200 VHZ262200 VRV262200 WBR262200 WLN262200 WVJ262200 B327736 IX327736 ST327736 ACP327736 AML327736 AWH327736 BGD327736 BPZ327736 BZV327736 CJR327736 CTN327736 DDJ327736 DNF327736 DXB327736 EGX327736 EQT327736 FAP327736 FKL327736 FUH327736 GED327736 GNZ327736 GXV327736 HHR327736 HRN327736 IBJ327736 ILF327736 IVB327736 JEX327736 JOT327736 JYP327736 KIL327736 KSH327736 LCD327736 LLZ327736 LVV327736 MFR327736 MPN327736 MZJ327736 NJF327736 NTB327736 OCX327736 OMT327736 OWP327736 PGL327736 PQH327736 QAD327736 QJZ327736 QTV327736 RDR327736 RNN327736 RXJ327736 SHF327736 SRB327736 TAX327736 TKT327736 TUP327736 UEL327736 UOH327736 UYD327736 VHZ327736 VRV327736 WBR327736 WLN327736 WVJ327736 B393272 IX393272 ST393272 ACP393272 AML393272 AWH393272 BGD393272 BPZ393272 BZV393272 CJR393272 CTN393272 DDJ393272 DNF393272 DXB393272 EGX393272 EQT393272 FAP393272 FKL393272 FUH393272 GED393272 GNZ393272 GXV393272 HHR393272 HRN393272 IBJ393272 ILF393272 IVB393272 JEX393272 JOT393272 JYP393272 KIL393272 KSH393272 LCD393272 LLZ393272 LVV393272 MFR393272 MPN393272 MZJ393272 NJF393272 NTB393272 OCX393272 OMT393272 OWP393272 PGL393272 PQH393272 QAD393272 QJZ393272 QTV393272 RDR393272 RNN393272 RXJ393272 SHF393272 SRB393272 TAX393272 TKT393272 TUP393272 UEL393272 UOH393272 UYD393272 VHZ393272 VRV393272 WBR393272 WLN393272 WVJ393272 B458808 IX458808 ST458808 ACP458808 AML458808 AWH458808 BGD458808 BPZ458808 BZV458808 CJR458808 CTN458808 DDJ458808 DNF458808 DXB458808 EGX458808 EQT458808 FAP458808 FKL458808 FUH458808 GED458808 GNZ458808 GXV458808 HHR458808 HRN458808 IBJ458808 ILF458808 IVB458808 JEX458808 JOT458808 JYP458808 KIL458808 KSH458808 LCD458808 LLZ458808 LVV458808 MFR458808 MPN458808 MZJ458808 NJF458808 NTB458808 OCX458808 OMT458808 OWP458808 PGL458808 PQH458808 QAD458808 QJZ458808 QTV458808 RDR458808 RNN458808 RXJ458808 SHF458808 SRB458808 TAX458808 TKT458808 TUP458808 UEL458808 UOH458808 UYD458808 VHZ458808 VRV458808 WBR458808 WLN458808 WVJ458808 B524344 IX524344 ST524344 ACP524344 AML524344 AWH524344 BGD524344 BPZ524344 BZV524344 CJR524344 CTN524344 DDJ524344 DNF524344 DXB524344 EGX524344 EQT524344 FAP524344 FKL524344 FUH524344 GED524344 GNZ524344 GXV524344 HHR524344 HRN524344 IBJ524344 ILF524344 IVB524344 JEX524344 JOT524344 JYP524344 KIL524344 KSH524344 LCD524344 LLZ524344 LVV524344 MFR524344 MPN524344 MZJ524344 NJF524344 NTB524344 OCX524344 OMT524344 OWP524344 PGL524344 PQH524344 QAD524344 QJZ524344 QTV524344 RDR524344 RNN524344 RXJ524344 SHF524344 SRB524344 TAX524344 TKT524344 TUP524344 UEL524344 UOH524344 UYD524344 VHZ524344 VRV524344 WBR524344 WLN524344 WVJ524344 B589880 IX589880 ST589880 ACP589880 AML589880 AWH589880 BGD589880 BPZ589880 BZV589880 CJR589880 CTN589880 DDJ589880 DNF589880 DXB589880 EGX589880 EQT589880 FAP589880 FKL589880 FUH589880 GED589880 GNZ589880 GXV589880 HHR589880 HRN589880 IBJ589880 ILF589880 IVB589880 JEX589880 JOT589880 JYP589880 KIL589880 KSH589880 LCD589880 LLZ589880 LVV589880 MFR589880 MPN589880 MZJ589880 NJF589880 NTB589880 OCX589880 OMT589880 OWP589880 PGL589880 PQH589880 QAD589880 QJZ589880 QTV589880 RDR589880 RNN589880 RXJ589880 SHF589880 SRB589880 TAX589880 TKT589880 TUP589880 UEL589880 UOH589880 UYD589880 VHZ589880 VRV589880 WBR589880 WLN589880 WVJ589880 B655416 IX655416 ST655416 ACP655416 AML655416 AWH655416 BGD655416 BPZ655416 BZV655416 CJR655416 CTN655416 DDJ655416 DNF655416 DXB655416 EGX655416 EQT655416 FAP655416 FKL655416 FUH655416 GED655416 GNZ655416 GXV655416 HHR655416 HRN655416 IBJ655416 ILF655416 IVB655416 JEX655416 JOT655416 JYP655416 KIL655416 KSH655416 LCD655416 LLZ655416 LVV655416 MFR655416 MPN655416 MZJ655416 NJF655416 NTB655416 OCX655416 OMT655416 OWP655416 PGL655416 PQH655416 QAD655416 QJZ655416 QTV655416 RDR655416 RNN655416 RXJ655416 SHF655416 SRB655416 TAX655416 TKT655416 TUP655416 UEL655416 UOH655416 UYD655416 VHZ655416 VRV655416 WBR655416 WLN655416 WVJ655416 B720952 IX720952 ST720952 ACP720952 AML720952 AWH720952 BGD720952 BPZ720952 BZV720952 CJR720952 CTN720952 DDJ720952 DNF720952 DXB720952 EGX720952 EQT720952 FAP720952 FKL720952 FUH720952 GED720952 GNZ720952 GXV720952 HHR720952 HRN720952 IBJ720952 ILF720952 IVB720952 JEX720952 JOT720952 JYP720952 KIL720952 KSH720952 LCD720952 LLZ720952 LVV720952 MFR720952 MPN720952 MZJ720952 NJF720952 NTB720952 OCX720952 OMT720952 OWP720952 PGL720952 PQH720952 QAD720952 QJZ720952 QTV720952 RDR720952 RNN720952 RXJ720952 SHF720952 SRB720952 TAX720952 TKT720952 TUP720952 UEL720952 UOH720952 UYD720952 VHZ720952 VRV720952 WBR720952 WLN720952 WVJ720952 B786488 IX786488 ST786488 ACP786488 AML786488 AWH786488 BGD786488 BPZ786488 BZV786488 CJR786488 CTN786488 DDJ786488 DNF786488 DXB786488 EGX786488 EQT786488 FAP786488 FKL786488 FUH786488 GED786488 GNZ786488 GXV786488 HHR786488 HRN786488 IBJ786488 ILF786488 IVB786488 JEX786488 JOT786488 JYP786488 KIL786488 KSH786488 LCD786488 LLZ786488 LVV786488 MFR786488 MPN786488 MZJ786488 NJF786488 NTB786488 OCX786488 OMT786488 OWP786488 PGL786488 PQH786488 QAD786488 QJZ786488 QTV786488 RDR786488 RNN786488 RXJ786488 SHF786488 SRB786488 TAX786488 TKT786488 TUP786488 UEL786488 UOH786488 UYD786488 VHZ786488 VRV786488 WBR786488 WLN786488 WVJ786488 B852024 IX852024 ST852024 ACP852024 AML852024 AWH852024 BGD852024 BPZ852024 BZV852024 CJR852024 CTN852024 DDJ852024 DNF852024 DXB852024 EGX852024 EQT852024 FAP852024 FKL852024 FUH852024 GED852024 GNZ852024 GXV852024 HHR852024 HRN852024 IBJ852024 ILF852024 IVB852024 JEX852024 JOT852024 JYP852024 KIL852024 KSH852024 LCD852024 LLZ852024 LVV852024 MFR852024 MPN852024 MZJ852024 NJF852024 NTB852024 OCX852024 OMT852024 OWP852024 PGL852024 PQH852024 QAD852024 QJZ852024 QTV852024 RDR852024 RNN852024 RXJ852024 SHF852024 SRB852024 TAX852024 TKT852024 TUP852024 UEL852024 UOH852024 UYD852024 VHZ852024 VRV852024 WBR852024 WLN852024 WVJ852024 B917560 IX917560 ST917560 ACP917560 AML917560 AWH917560 BGD917560 BPZ917560 BZV917560 CJR917560 CTN917560 DDJ917560 DNF917560 DXB917560 EGX917560 EQT917560 FAP917560 FKL917560 FUH917560 GED917560 GNZ917560 GXV917560 HHR917560 HRN917560 IBJ917560 ILF917560 IVB917560 JEX917560 JOT917560 JYP917560 KIL917560 KSH917560 LCD917560 LLZ917560 LVV917560 MFR917560 MPN917560 MZJ917560 NJF917560 NTB917560 OCX917560 OMT917560 OWP917560 PGL917560 PQH917560 QAD917560 QJZ917560 QTV917560 RDR917560 RNN917560 RXJ917560 SHF917560 SRB917560 TAX917560 TKT917560 TUP917560 UEL917560 UOH917560 UYD917560 VHZ917560 VRV917560 WBR917560 WLN917560 WVJ917560 B983096 IX983096 ST983096 ACP983096 AML983096 AWH983096 BGD983096 BPZ983096 BZV983096 CJR983096 CTN983096 DDJ983096 DNF983096 DXB983096 EGX983096 EQT983096 FAP983096 FKL983096 FUH983096 GED983096 GNZ983096 GXV983096 HHR983096 HRN983096 IBJ983096 ILF983096 IVB983096 JEX983096 JOT983096 JYP983096 KIL983096 KSH983096 LCD983096 LLZ983096 LVV983096 MFR983096 MPN983096 MZJ983096 NJF983096 NTB983096 OCX983096 OMT983096 OWP983096 PGL983096 PQH983096 QAD983096 QJZ983096 QTV983096 RDR983096 RNN983096 RXJ983096 SHF983096 SRB983096 TAX983096 TKT983096 TUP983096 UEL983096 UOH983096 UYD983096 VHZ983096 VRV983096 WBR983096 WLN983096 WVJ983096 B54 IX54 ST54 ACP54 AML54 AWH54 BGD54 BPZ54 BZV54 CJR54 CTN54 DDJ54 DNF54 DXB54 EGX54 EQT54 FAP54 FKL54 FUH54 GED54 GNZ54 GXV54 HHR54 HRN54 IBJ54 ILF54 IVB54 JEX54 JOT54 JYP54 KIL54 KSH54 LCD54 LLZ54 LVV54 MFR54 MPN54 MZJ54 NJF54 NTB54 OCX54 OMT54 OWP54 PGL54 PQH54 QAD54 QJZ54 QTV54 RDR54 RNN54 RXJ54 SHF54 SRB54 TAX54 TKT54 TUP54 UEL54 UOH54 UYD54 VHZ54 VRV54 WBR54 WLN54 WVJ54 B65590 IX65590 ST65590 ACP65590 AML65590 AWH65590 BGD65590 BPZ65590 BZV65590 CJR65590 CTN65590 DDJ65590 DNF65590 DXB65590 EGX65590 EQT65590 FAP65590 FKL65590 FUH65590 GED65590 GNZ65590 GXV65590 HHR65590 HRN65590 IBJ65590 ILF65590 IVB65590 JEX65590 JOT65590 JYP65590 KIL65590 KSH65590 LCD65590 LLZ65590 LVV65590 MFR65590 MPN65590 MZJ65590 NJF65590 NTB65590 OCX65590 OMT65590 OWP65590 PGL65590 PQH65590 QAD65590 QJZ65590 QTV65590 RDR65590 RNN65590 RXJ65590 SHF65590 SRB65590 TAX65590 TKT65590 TUP65590 UEL65590 UOH65590 UYD65590 VHZ65590 VRV65590 WBR65590 WLN65590 WVJ65590 B131126 IX131126 ST131126 ACP131126 AML131126 AWH131126 BGD131126 BPZ131126 BZV131126 CJR131126 CTN131126 DDJ131126 DNF131126 DXB131126 EGX131126 EQT131126 FAP131126 FKL131126 FUH131126 GED131126 GNZ131126 GXV131126 HHR131126 HRN131126 IBJ131126 ILF131126 IVB131126 JEX131126 JOT131126 JYP131126 KIL131126 KSH131126 LCD131126 LLZ131126 LVV131126 MFR131126 MPN131126 MZJ131126 NJF131126 NTB131126 OCX131126 OMT131126 OWP131126 PGL131126 PQH131126 QAD131126 QJZ131126 QTV131126 RDR131126 RNN131126 RXJ131126 SHF131126 SRB131126 TAX131126 TKT131126 TUP131126 UEL131126 UOH131126 UYD131126 VHZ131126 VRV131126 WBR131126 WLN131126 WVJ131126 B196662 IX196662 ST196662 ACP196662 AML196662 AWH196662 BGD196662 BPZ196662 BZV196662 CJR196662 CTN196662 DDJ196662 DNF196662 DXB196662 EGX196662 EQT196662 FAP196662 FKL196662 FUH196662 GED196662 GNZ196662 GXV196662 HHR196662 HRN196662 IBJ196662 ILF196662 IVB196662 JEX196662 JOT196662 JYP196662 KIL196662 KSH196662 LCD196662 LLZ196662 LVV196662 MFR196662 MPN196662 MZJ196662 NJF196662 NTB196662 OCX196662 OMT196662 OWP196662 PGL196662 PQH196662 QAD196662 QJZ196662 QTV196662 RDR196662 RNN196662 RXJ196662 SHF196662 SRB196662 TAX196662 TKT196662 TUP196662 UEL196662 UOH196662 UYD196662 VHZ196662 VRV196662 WBR196662 WLN196662 WVJ196662 B262198 IX262198 ST262198 ACP262198 AML262198 AWH262198 BGD262198 BPZ262198 BZV262198 CJR262198 CTN262198 DDJ262198 DNF262198 DXB262198 EGX262198 EQT262198 FAP262198 FKL262198 FUH262198 GED262198 GNZ262198 GXV262198 HHR262198 HRN262198 IBJ262198 ILF262198 IVB262198 JEX262198 JOT262198 JYP262198 KIL262198 KSH262198 LCD262198 LLZ262198 LVV262198 MFR262198 MPN262198 MZJ262198 NJF262198 NTB262198 OCX262198 OMT262198 OWP262198 PGL262198 PQH262198 QAD262198 QJZ262198 QTV262198 RDR262198 RNN262198 RXJ262198 SHF262198 SRB262198 TAX262198 TKT262198 TUP262198 UEL262198 UOH262198 UYD262198 VHZ262198 VRV262198 WBR262198 WLN262198 WVJ262198 B327734 IX327734 ST327734 ACP327734 AML327734 AWH327734 BGD327734 BPZ327734 BZV327734 CJR327734 CTN327734 DDJ327734 DNF327734 DXB327734 EGX327734 EQT327734 FAP327734 FKL327734 FUH327734 GED327734 GNZ327734 GXV327734 HHR327734 HRN327734 IBJ327734 ILF327734 IVB327734 JEX327734 JOT327734 JYP327734 KIL327734 KSH327734 LCD327734 LLZ327734 LVV327734 MFR327734 MPN327734 MZJ327734 NJF327734 NTB327734 OCX327734 OMT327734 OWP327734 PGL327734 PQH327734 QAD327734 QJZ327734 QTV327734 RDR327734 RNN327734 RXJ327734 SHF327734 SRB327734 TAX327734 TKT327734 TUP327734 UEL327734 UOH327734 UYD327734 VHZ327734 VRV327734 WBR327734 WLN327734 WVJ327734 B393270 IX393270 ST393270 ACP393270 AML393270 AWH393270 BGD393270 BPZ393270 BZV393270 CJR393270 CTN393270 DDJ393270 DNF393270 DXB393270 EGX393270 EQT393270 FAP393270 FKL393270 FUH393270 GED393270 GNZ393270 GXV393270 HHR393270 HRN393270 IBJ393270 ILF393270 IVB393270 JEX393270 JOT393270 JYP393270 KIL393270 KSH393270 LCD393270 LLZ393270 LVV393270 MFR393270 MPN393270 MZJ393270 NJF393270 NTB393270 OCX393270 OMT393270 OWP393270 PGL393270 PQH393270 QAD393270 QJZ393270 QTV393270 RDR393270 RNN393270 RXJ393270 SHF393270 SRB393270 TAX393270 TKT393270 TUP393270 UEL393270 UOH393270 UYD393270 VHZ393270 VRV393270 WBR393270 WLN393270 WVJ393270 B458806 IX458806 ST458806 ACP458806 AML458806 AWH458806 BGD458806 BPZ458806 BZV458806 CJR458806 CTN458806 DDJ458806 DNF458806 DXB458806 EGX458806 EQT458806 FAP458806 FKL458806 FUH458806 GED458806 GNZ458806 GXV458806 HHR458806 HRN458806 IBJ458806 ILF458806 IVB458806 JEX458806 JOT458806 JYP458806 KIL458806 KSH458806 LCD458806 LLZ458806 LVV458806 MFR458806 MPN458806 MZJ458806 NJF458806 NTB458806 OCX458806 OMT458806 OWP458806 PGL458806 PQH458806 QAD458806 QJZ458806 QTV458806 RDR458806 RNN458806 RXJ458806 SHF458806 SRB458806 TAX458806 TKT458806 TUP458806 UEL458806 UOH458806 UYD458806 VHZ458806 VRV458806 WBR458806 WLN458806 WVJ458806 B524342 IX524342 ST524342 ACP524342 AML524342 AWH524342 BGD524342 BPZ524342 BZV524342 CJR524342 CTN524342 DDJ524342 DNF524342 DXB524342 EGX524342 EQT524342 FAP524342 FKL524342 FUH524342 GED524342 GNZ524342 GXV524342 HHR524342 HRN524342 IBJ524342 ILF524342 IVB524342 JEX524342 JOT524342 JYP524342 KIL524342 KSH524342 LCD524342 LLZ524342 LVV524342 MFR524342 MPN524342 MZJ524342 NJF524342 NTB524342 OCX524342 OMT524342 OWP524342 PGL524342 PQH524342 QAD524342 QJZ524342 QTV524342 RDR524342 RNN524342 RXJ524342 SHF524342 SRB524342 TAX524342 TKT524342 TUP524342 UEL524342 UOH524342 UYD524342 VHZ524342 VRV524342 WBR524342 WLN524342 WVJ524342 B589878 IX589878 ST589878 ACP589878 AML589878 AWH589878 BGD589878 BPZ589878 BZV589878 CJR589878 CTN589878 DDJ589878 DNF589878 DXB589878 EGX589878 EQT589878 FAP589878 FKL589878 FUH589878 GED589878 GNZ589878 GXV589878 HHR589878 HRN589878 IBJ589878 ILF589878 IVB589878 JEX589878 JOT589878 JYP589878 KIL589878 KSH589878 LCD589878 LLZ589878 LVV589878 MFR589878 MPN589878 MZJ589878 NJF589878 NTB589878 OCX589878 OMT589878 OWP589878 PGL589878 PQH589878 QAD589878 QJZ589878 QTV589878 RDR589878 RNN589878 RXJ589878 SHF589878 SRB589878 TAX589878 TKT589878 TUP589878 UEL589878 UOH589878 UYD589878 VHZ589878 VRV589878 WBR589878 WLN589878 WVJ589878 B655414 IX655414 ST655414 ACP655414 AML655414 AWH655414 BGD655414 BPZ655414 BZV655414 CJR655414 CTN655414 DDJ655414 DNF655414 DXB655414 EGX655414 EQT655414 FAP655414 FKL655414 FUH655414 GED655414 GNZ655414 GXV655414 HHR655414 HRN655414 IBJ655414 ILF655414 IVB655414 JEX655414 JOT655414 JYP655414 KIL655414 KSH655414 LCD655414 LLZ655414 LVV655414 MFR655414 MPN655414 MZJ655414 NJF655414 NTB655414 OCX655414 OMT655414 OWP655414 PGL655414 PQH655414 QAD655414 QJZ655414 QTV655414 RDR655414 RNN655414 RXJ655414 SHF655414 SRB655414 TAX655414 TKT655414 TUP655414 UEL655414 UOH655414 UYD655414 VHZ655414 VRV655414 WBR655414 WLN655414 WVJ655414 B720950 IX720950 ST720950 ACP720950 AML720950 AWH720950 BGD720950 BPZ720950 BZV720950 CJR720950 CTN720950 DDJ720950 DNF720950 DXB720950 EGX720950 EQT720950 FAP720950 FKL720950 FUH720950 GED720950 GNZ720950 GXV720950 HHR720950 HRN720950 IBJ720950 ILF720950 IVB720950 JEX720950 JOT720950 JYP720950 KIL720950 KSH720950 LCD720950 LLZ720950 LVV720950 MFR720950 MPN720950 MZJ720950 NJF720950 NTB720950 OCX720950 OMT720950 OWP720950 PGL720950 PQH720950 QAD720950 QJZ720950 QTV720950 RDR720950 RNN720950 RXJ720950 SHF720950 SRB720950 TAX720950 TKT720950 TUP720950 UEL720950 UOH720950 UYD720950 VHZ720950 VRV720950 WBR720950 WLN720950 WVJ720950 B786486 IX786486 ST786486 ACP786486 AML786486 AWH786486 BGD786486 BPZ786486 BZV786486 CJR786486 CTN786486 DDJ786486 DNF786486 DXB786486 EGX786486 EQT786486 FAP786486 FKL786486 FUH786486 GED786486 GNZ786486 GXV786486 HHR786486 HRN786486 IBJ786486 ILF786486 IVB786486 JEX786486 JOT786486 JYP786486 KIL786486 KSH786486 LCD786486 LLZ786486 LVV786486 MFR786486 MPN786486 MZJ786486 NJF786486 NTB786486 OCX786486 OMT786486 OWP786486 PGL786486 PQH786486 QAD786486 QJZ786486 QTV786486 RDR786486 RNN786486 RXJ786486 SHF786486 SRB786486 TAX786486 TKT786486 TUP786486 UEL786486 UOH786486 UYD786486 VHZ786486 VRV786486 WBR786486 WLN786486 WVJ786486 B852022 IX852022 ST852022 ACP852022 AML852022 AWH852022 BGD852022 BPZ852022 BZV852022 CJR852022 CTN852022 DDJ852022 DNF852022 DXB852022 EGX852022 EQT852022 FAP852022 FKL852022 FUH852022 GED852022 GNZ852022 GXV852022 HHR852022 HRN852022 IBJ852022 ILF852022 IVB852022 JEX852022 JOT852022 JYP852022 KIL852022 KSH852022 LCD852022 LLZ852022 LVV852022 MFR852022 MPN852022 MZJ852022 NJF852022 NTB852022 OCX852022 OMT852022 OWP852022 PGL852022 PQH852022 QAD852022 QJZ852022 QTV852022 RDR852022 RNN852022 RXJ852022 SHF852022 SRB852022 TAX852022 TKT852022 TUP852022 UEL852022 UOH852022 UYD852022 VHZ852022 VRV852022 WBR852022 WLN852022 WVJ852022 B917558 IX917558 ST917558 ACP917558 AML917558 AWH917558 BGD917558 BPZ917558 BZV917558 CJR917558 CTN917558 DDJ917558 DNF917558 DXB917558 EGX917558 EQT917558 FAP917558 FKL917558 FUH917558 GED917558 GNZ917558 GXV917558 HHR917558 HRN917558 IBJ917558 ILF917558 IVB917558 JEX917558 JOT917558 JYP917558 KIL917558 KSH917558 LCD917558 LLZ917558 LVV917558 MFR917558 MPN917558 MZJ917558 NJF917558 NTB917558 OCX917558 OMT917558 OWP917558 PGL917558 PQH917558 QAD917558 QJZ917558 QTV917558 RDR917558 RNN917558 RXJ917558 SHF917558 SRB917558 TAX917558 TKT917558 TUP917558 UEL917558 UOH917558 UYD917558 VHZ917558 VRV917558 WBR917558 WLN917558 WVJ917558 B983094 IX983094 ST983094 ACP983094 AML983094 AWH983094 BGD983094 BPZ983094 BZV983094 CJR983094 CTN983094 DDJ983094 DNF983094 DXB983094 EGX983094 EQT983094 FAP983094 FKL983094 FUH983094 GED983094 GNZ983094 GXV983094 HHR983094 HRN983094 IBJ983094 ILF983094 IVB983094 JEX983094 JOT983094 JYP983094 KIL983094 KSH983094 LCD983094 LLZ983094 LVV983094 MFR983094 MPN983094 MZJ983094 NJF983094 NTB983094 OCX983094 OMT983094 OWP983094 PGL983094 PQH983094 QAD983094 QJZ983094 QTV983094 RDR983094 RNN983094 RXJ983094 SHF983094 SRB983094 TAX983094 TKT983094 TUP983094 UEL983094 UOH983094 UYD983094 VHZ983094 VRV983094 WBR983094 WLN983094 WVJ983094 B52 IX52 ST52 ACP52 AML52 AWH52 BGD52 BPZ52 BZV52 CJR52 CTN52 DDJ52 DNF52 DXB52 EGX52 EQT52 FAP52 FKL52 FUH52 GED52 GNZ52 GXV52 HHR52 HRN52 IBJ52 ILF52 IVB52 JEX52 JOT52 JYP52 KIL52 KSH52 LCD52 LLZ52 LVV52 MFR52 MPN52 MZJ52 NJF52 NTB52 OCX52 OMT52 OWP52 PGL52 PQH52 QAD52 QJZ52 QTV52 RDR52 RNN52 RXJ52 SHF52 SRB52 TAX52 TKT52 TUP52 UEL52 UOH52 UYD52 VHZ52 VRV52 WBR52 WLN52 WVJ52 B65588 IX65588 ST65588 ACP65588 AML65588 AWH65588 BGD65588 BPZ65588 BZV65588 CJR65588 CTN65588 DDJ65588 DNF65588 DXB65588 EGX65588 EQT65588 FAP65588 FKL65588 FUH65588 GED65588 GNZ65588 GXV65588 HHR65588 HRN65588 IBJ65588 ILF65588 IVB65588 JEX65588 JOT65588 JYP65588 KIL65588 KSH65588 LCD65588 LLZ65588 LVV65588 MFR65588 MPN65588 MZJ65588 NJF65588 NTB65588 OCX65588 OMT65588 OWP65588 PGL65588 PQH65588 QAD65588 QJZ65588 QTV65588 RDR65588 RNN65588 RXJ65588 SHF65588 SRB65588 TAX65588 TKT65588 TUP65588 UEL65588 UOH65588 UYD65588 VHZ65588 VRV65588 WBR65588 WLN65588 WVJ65588 B131124 IX131124 ST131124 ACP131124 AML131124 AWH131124 BGD131124 BPZ131124 BZV131124 CJR131124 CTN131124 DDJ131124 DNF131124 DXB131124 EGX131124 EQT131124 FAP131124 FKL131124 FUH131124 GED131124 GNZ131124 GXV131124 HHR131124 HRN131124 IBJ131124 ILF131124 IVB131124 JEX131124 JOT131124 JYP131124 KIL131124 KSH131124 LCD131124 LLZ131124 LVV131124 MFR131124 MPN131124 MZJ131124 NJF131124 NTB131124 OCX131124 OMT131124 OWP131124 PGL131124 PQH131124 QAD131124 QJZ131124 QTV131124 RDR131124 RNN131124 RXJ131124 SHF131124 SRB131124 TAX131124 TKT131124 TUP131124 UEL131124 UOH131124 UYD131124 VHZ131124 VRV131124 WBR131124 WLN131124 WVJ131124 B196660 IX196660 ST196660 ACP196660 AML196660 AWH196660 BGD196660 BPZ196660 BZV196660 CJR196660 CTN196660 DDJ196660 DNF196660 DXB196660 EGX196660 EQT196660 FAP196660 FKL196660 FUH196660 GED196660 GNZ196660 GXV196660 HHR196660 HRN196660 IBJ196660 ILF196660 IVB196660 JEX196660 JOT196660 JYP196660 KIL196660 KSH196660 LCD196660 LLZ196660 LVV196660 MFR196660 MPN196660 MZJ196660 NJF196660 NTB196660 OCX196660 OMT196660 OWP196660 PGL196660 PQH196660 QAD196660 QJZ196660 QTV196660 RDR196660 RNN196660 RXJ196660 SHF196660 SRB196660 TAX196660 TKT196660 TUP196660 UEL196660 UOH196660 UYD196660 VHZ196660 VRV196660 WBR196660 WLN196660 WVJ196660 B262196 IX262196 ST262196 ACP262196 AML262196 AWH262196 BGD262196 BPZ262196 BZV262196 CJR262196 CTN262196 DDJ262196 DNF262196 DXB262196 EGX262196 EQT262196 FAP262196 FKL262196 FUH262196 GED262196 GNZ262196 GXV262196 HHR262196 HRN262196 IBJ262196 ILF262196 IVB262196 JEX262196 JOT262196 JYP262196 KIL262196 KSH262196 LCD262196 LLZ262196 LVV262196 MFR262196 MPN262196 MZJ262196 NJF262196 NTB262196 OCX262196 OMT262196 OWP262196 PGL262196 PQH262196 QAD262196 QJZ262196 QTV262196 RDR262196 RNN262196 RXJ262196 SHF262196 SRB262196 TAX262196 TKT262196 TUP262196 UEL262196 UOH262196 UYD262196 VHZ262196 VRV262196 WBR262196 WLN262196 WVJ262196 B327732 IX327732 ST327732 ACP327732 AML327732 AWH327732 BGD327732 BPZ327732 BZV327732 CJR327732 CTN327732 DDJ327732 DNF327732 DXB327732 EGX327732 EQT327732 FAP327732 FKL327732 FUH327732 GED327732 GNZ327732 GXV327732 HHR327732 HRN327732 IBJ327732 ILF327732 IVB327732 JEX327732 JOT327732 JYP327732 KIL327732 KSH327732 LCD327732 LLZ327732 LVV327732 MFR327732 MPN327732 MZJ327732 NJF327732 NTB327732 OCX327732 OMT327732 OWP327732 PGL327732 PQH327732 QAD327732 QJZ327732 QTV327732 RDR327732 RNN327732 RXJ327732 SHF327732 SRB327732 TAX327732 TKT327732 TUP327732 UEL327732 UOH327732 UYD327732 VHZ327732 VRV327732 WBR327732 WLN327732 WVJ327732 B393268 IX393268 ST393268 ACP393268 AML393268 AWH393268 BGD393268 BPZ393268 BZV393268 CJR393268 CTN393268 DDJ393268 DNF393268 DXB393268 EGX393268 EQT393268 FAP393268 FKL393268 FUH393268 GED393268 GNZ393268 GXV393268 HHR393268 HRN393268 IBJ393268 ILF393268 IVB393268 JEX393268 JOT393268 JYP393268 KIL393268 KSH393268 LCD393268 LLZ393268 LVV393268 MFR393268 MPN393268 MZJ393268 NJF393268 NTB393268 OCX393268 OMT393268 OWP393268 PGL393268 PQH393268 QAD393268 QJZ393268 QTV393268 RDR393268 RNN393268 RXJ393268 SHF393268 SRB393268 TAX393268 TKT393268 TUP393268 UEL393268 UOH393268 UYD393268 VHZ393268 VRV393268 WBR393268 WLN393268 WVJ393268 B458804 IX458804 ST458804 ACP458804 AML458804 AWH458804 BGD458804 BPZ458804 BZV458804 CJR458804 CTN458804 DDJ458804 DNF458804 DXB458804 EGX458804 EQT458804 FAP458804 FKL458804 FUH458804 GED458804 GNZ458804 GXV458804 HHR458804 HRN458804 IBJ458804 ILF458804 IVB458804 JEX458804 JOT458804 JYP458804 KIL458804 KSH458804 LCD458804 LLZ458804 LVV458804 MFR458804 MPN458804 MZJ458804 NJF458804 NTB458804 OCX458804 OMT458804 OWP458804 PGL458804 PQH458804 QAD458804 QJZ458804 QTV458804 RDR458804 RNN458804 RXJ458804 SHF458804 SRB458804 TAX458804 TKT458804 TUP458804 UEL458804 UOH458804 UYD458804 VHZ458804 VRV458804 WBR458804 WLN458804 WVJ458804 B524340 IX524340 ST524340 ACP524340 AML524340 AWH524340 BGD524340 BPZ524340 BZV524340 CJR524340 CTN524340 DDJ524340 DNF524340 DXB524340 EGX524340 EQT524340 FAP524340 FKL524340 FUH524340 GED524340 GNZ524340 GXV524340 HHR524340 HRN524340 IBJ524340 ILF524340 IVB524340 JEX524340 JOT524340 JYP524340 KIL524340 KSH524340 LCD524340 LLZ524340 LVV524340 MFR524340 MPN524340 MZJ524340 NJF524340 NTB524340 OCX524340 OMT524340 OWP524340 PGL524340 PQH524340 QAD524340 QJZ524340 QTV524340 RDR524340 RNN524340 RXJ524340 SHF524340 SRB524340 TAX524340 TKT524340 TUP524340 UEL524340 UOH524340 UYD524340 VHZ524340 VRV524340 WBR524340 WLN524340 WVJ524340 B589876 IX589876 ST589876 ACP589876 AML589876 AWH589876 BGD589876 BPZ589876 BZV589876 CJR589876 CTN589876 DDJ589876 DNF589876 DXB589876 EGX589876 EQT589876 FAP589876 FKL589876 FUH589876 GED589876 GNZ589876 GXV589876 HHR589876 HRN589876 IBJ589876 ILF589876 IVB589876 JEX589876 JOT589876 JYP589876 KIL589876 KSH589876 LCD589876 LLZ589876 LVV589876 MFR589876 MPN589876 MZJ589876 NJF589876 NTB589876 OCX589876 OMT589876 OWP589876 PGL589876 PQH589876 QAD589876 QJZ589876 QTV589876 RDR589876 RNN589876 RXJ589876 SHF589876 SRB589876 TAX589876 TKT589876 TUP589876 UEL589876 UOH589876 UYD589876 VHZ589876 VRV589876 WBR589876 WLN589876 WVJ589876 B655412 IX655412 ST655412 ACP655412 AML655412 AWH655412 BGD655412 BPZ655412 BZV655412 CJR655412 CTN655412 DDJ655412 DNF655412 DXB655412 EGX655412 EQT655412 FAP655412 FKL655412 FUH655412 GED655412 GNZ655412 GXV655412 HHR655412 HRN655412 IBJ655412 ILF655412 IVB655412 JEX655412 JOT655412 JYP655412 KIL655412 KSH655412 LCD655412 LLZ655412 LVV655412 MFR655412 MPN655412 MZJ655412 NJF655412 NTB655412 OCX655412 OMT655412 OWP655412 PGL655412 PQH655412 QAD655412 QJZ655412 QTV655412 RDR655412 RNN655412 RXJ655412 SHF655412 SRB655412 TAX655412 TKT655412 TUP655412 UEL655412 UOH655412 UYD655412 VHZ655412 VRV655412 WBR655412 WLN655412 WVJ655412 B720948 IX720948 ST720948 ACP720948 AML720948 AWH720948 BGD720948 BPZ720948 BZV720948 CJR720948 CTN720948 DDJ720948 DNF720948 DXB720948 EGX720948 EQT720948 FAP720948 FKL720948 FUH720948 GED720948 GNZ720948 GXV720948 HHR720948 HRN720948 IBJ720948 ILF720948 IVB720948 JEX720948 JOT720948 JYP720948 KIL720948 KSH720948 LCD720948 LLZ720948 LVV720948 MFR720948 MPN720948 MZJ720948 NJF720948 NTB720948 OCX720948 OMT720948 OWP720948 PGL720948 PQH720948 QAD720948 QJZ720948 QTV720948 RDR720948 RNN720948 RXJ720948 SHF720948 SRB720948 TAX720948 TKT720948 TUP720948 UEL720948 UOH720948 UYD720948 VHZ720948 VRV720948 WBR720948 WLN720948 WVJ720948 B786484 IX786484 ST786484 ACP786484 AML786484 AWH786484 BGD786484 BPZ786484 BZV786484 CJR786484 CTN786484 DDJ786484 DNF786484 DXB786484 EGX786484 EQT786484 FAP786484 FKL786484 FUH786484 GED786484 GNZ786484 GXV786484 HHR786484 HRN786484 IBJ786484 ILF786484 IVB786484 JEX786484 JOT786484 JYP786484 KIL786484 KSH786484 LCD786484 LLZ786484 LVV786484 MFR786484 MPN786484 MZJ786484 NJF786484 NTB786484 OCX786484 OMT786484 OWP786484 PGL786484 PQH786484 QAD786484 QJZ786484 QTV786484 RDR786484 RNN786484 RXJ786484 SHF786484 SRB786484 TAX786484 TKT786484 TUP786484 UEL786484 UOH786484 UYD786484 VHZ786484 VRV786484 WBR786484 WLN786484 WVJ786484 B852020 IX852020 ST852020 ACP852020 AML852020 AWH852020 BGD852020 BPZ852020 BZV852020 CJR852020 CTN852020 DDJ852020 DNF852020 DXB852020 EGX852020 EQT852020 FAP852020 FKL852020 FUH852020 GED852020 GNZ852020 GXV852020 HHR852020 HRN852020 IBJ852020 ILF852020 IVB852020 JEX852020 JOT852020 JYP852020 KIL852020 KSH852020 LCD852020 LLZ852020 LVV852020 MFR852020 MPN852020 MZJ852020 NJF852020 NTB852020 OCX852020 OMT852020 OWP852020 PGL852020 PQH852020 QAD852020 QJZ852020 QTV852020 RDR852020 RNN852020 RXJ852020 SHF852020 SRB852020 TAX852020 TKT852020 TUP852020 UEL852020 UOH852020 UYD852020 VHZ852020 VRV852020 WBR852020 WLN852020 WVJ852020 B917556 IX917556 ST917556 ACP917556 AML917556 AWH917556 BGD917556 BPZ917556 BZV917556 CJR917556 CTN917556 DDJ917556 DNF917556 DXB917556 EGX917556 EQT917556 FAP917556 FKL917556 FUH917556 GED917556 GNZ917556 GXV917556 HHR917556 HRN917556 IBJ917556 ILF917556 IVB917556 JEX917556 JOT917556 JYP917556 KIL917556 KSH917556 LCD917556 LLZ917556 LVV917556 MFR917556 MPN917556 MZJ917556 NJF917556 NTB917556 OCX917556 OMT917556 OWP917556 PGL917556 PQH917556 QAD917556 QJZ917556 QTV917556 RDR917556 RNN917556 RXJ917556 SHF917556 SRB917556 TAX917556 TKT917556 TUP917556 UEL917556 UOH917556 UYD917556 VHZ917556 VRV917556 WBR917556 WLN917556 WVJ917556 B983092 IX983092 ST983092 ACP983092 AML983092 AWH983092 BGD983092 BPZ983092 BZV983092 CJR983092 CTN983092 DDJ983092 DNF983092 DXB983092 EGX983092 EQT983092 FAP983092 FKL983092 FUH983092 GED983092 GNZ983092 GXV983092 HHR983092 HRN983092 IBJ983092 ILF983092 IVB983092 JEX983092 JOT983092 JYP983092 KIL983092 KSH983092 LCD983092 LLZ983092 LVV983092 MFR983092 MPN983092 MZJ983092 NJF983092 NTB983092 OCX983092 OMT983092 OWP983092 PGL983092 PQH983092 QAD983092 QJZ983092 QTV983092 RDR983092 RNN983092 RXJ983092 SHF983092 SRB983092 TAX983092 TKT983092 TUP983092 UEL983092 UOH983092 UYD983092 VHZ983092 VRV983092 WBR983092 WLN983092 WVJ983092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B48 IX48 ST48 ACP48 AML48 AWH48 BGD48 BPZ48 BZV48 CJR48 CTN48 DDJ48 DNF48 DXB48 EGX48 EQT48 FAP48 FKL48 FUH48 GED48 GNZ48 GXV48 HHR48 HRN48 IBJ48 ILF48 IVB48 JEX48 JOT48 JYP48 KIL48 KSH48 LCD48 LLZ48 LVV48 MFR48 MPN48 MZJ48 NJF48 NTB48 OCX48 OMT48 OWP48 PGL48 PQH48 QAD48 QJZ48 QTV48 RDR48 RNN48 RXJ48 SHF48 SRB48 TAX48 TKT48 TUP48 UEL48 UOH48 UYD48 VHZ48 VRV48 WBR48 WLN48 WVJ48 B65584 IX65584 ST65584 ACP65584 AML65584 AWH65584 BGD65584 BPZ65584 BZV65584 CJR65584 CTN65584 DDJ65584 DNF65584 DXB65584 EGX65584 EQT65584 FAP65584 FKL65584 FUH65584 GED65584 GNZ65584 GXV65584 HHR65584 HRN65584 IBJ65584 ILF65584 IVB65584 JEX65584 JOT65584 JYP65584 KIL65584 KSH65584 LCD65584 LLZ65584 LVV65584 MFR65584 MPN65584 MZJ65584 NJF65584 NTB65584 OCX65584 OMT65584 OWP65584 PGL65584 PQH65584 QAD65584 QJZ65584 QTV65584 RDR65584 RNN65584 RXJ65584 SHF65584 SRB65584 TAX65584 TKT65584 TUP65584 UEL65584 UOH65584 UYD65584 VHZ65584 VRV65584 WBR65584 WLN65584 WVJ65584 B131120 IX131120 ST131120 ACP131120 AML131120 AWH131120 BGD131120 BPZ131120 BZV131120 CJR131120 CTN131120 DDJ131120 DNF131120 DXB131120 EGX131120 EQT131120 FAP131120 FKL131120 FUH131120 GED131120 GNZ131120 GXV131120 HHR131120 HRN131120 IBJ131120 ILF131120 IVB131120 JEX131120 JOT131120 JYP131120 KIL131120 KSH131120 LCD131120 LLZ131120 LVV131120 MFR131120 MPN131120 MZJ131120 NJF131120 NTB131120 OCX131120 OMT131120 OWP131120 PGL131120 PQH131120 QAD131120 QJZ131120 QTV131120 RDR131120 RNN131120 RXJ131120 SHF131120 SRB131120 TAX131120 TKT131120 TUP131120 UEL131120 UOH131120 UYD131120 VHZ131120 VRV131120 WBR131120 WLN131120 WVJ131120 B196656 IX196656 ST196656 ACP196656 AML196656 AWH196656 BGD196656 BPZ196656 BZV196656 CJR196656 CTN196656 DDJ196656 DNF196656 DXB196656 EGX196656 EQT196656 FAP196656 FKL196656 FUH196656 GED196656 GNZ196656 GXV196656 HHR196656 HRN196656 IBJ196656 ILF196656 IVB196656 JEX196656 JOT196656 JYP196656 KIL196656 KSH196656 LCD196656 LLZ196656 LVV196656 MFR196656 MPN196656 MZJ196656 NJF196656 NTB196656 OCX196656 OMT196656 OWP196656 PGL196656 PQH196656 QAD196656 QJZ196656 QTV196656 RDR196656 RNN196656 RXJ196656 SHF196656 SRB196656 TAX196656 TKT196656 TUP196656 UEL196656 UOH196656 UYD196656 VHZ196656 VRV196656 WBR196656 WLN196656 WVJ196656 B262192 IX262192 ST262192 ACP262192 AML262192 AWH262192 BGD262192 BPZ262192 BZV262192 CJR262192 CTN262192 DDJ262192 DNF262192 DXB262192 EGX262192 EQT262192 FAP262192 FKL262192 FUH262192 GED262192 GNZ262192 GXV262192 HHR262192 HRN262192 IBJ262192 ILF262192 IVB262192 JEX262192 JOT262192 JYP262192 KIL262192 KSH262192 LCD262192 LLZ262192 LVV262192 MFR262192 MPN262192 MZJ262192 NJF262192 NTB262192 OCX262192 OMT262192 OWP262192 PGL262192 PQH262192 QAD262192 QJZ262192 QTV262192 RDR262192 RNN262192 RXJ262192 SHF262192 SRB262192 TAX262192 TKT262192 TUP262192 UEL262192 UOH262192 UYD262192 VHZ262192 VRV262192 WBR262192 WLN262192 WVJ262192 B327728 IX327728 ST327728 ACP327728 AML327728 AWH327728 BGD327728 BPZ327728 BZV327728 CJR327728 CTN327728 DDJ327728 DNF327728 DXB327728 EGX327728 EQT327728 FAP327728 FKL327728 FUH327728 GED327728 GNZ327728 GXV327728 HHR327728 HRN327728 IBJ327728 ILF327728 IVB327728 JEX327728 JOT327728 JYP327728 KIL327728 KSH327728 LCD327728 LLZ327728 LVV327728 MFR327728 MPN327728 MZJ327728 NJF327728 NTB327728 OCX327728 OMT327728 OWP327728 PGL327728 PQH327728 QAD327728 QJZ327728 QTV327728 RDR327728 RNN327728 RXJ327728 SHF327728 SRB327728 TAX327728 TKT327728 TUP327728 UEL327728 UOH327728 UYD327728 VHZ327728 VRV327728 WBR327728 WLN327728 WVJ327728 B393264 IX393264 ST393264 ACP393264 AML393264 AWH393264 BGD393264 BPZ393264 BZV393264 CJR393264 CTN393264 DDJ393264 DNF393264 DXB393264 EGX393264 EQT393264 FAP393264 FKL393264 FUH393264 GED393264 GNZ393264 GXV393264 HHR393264 HRN393264 IBJ393264 ILF393264 IVB393264 JEX393264 JOT393264 JYP393264 KIL393264 KSH393264 LCD393264 LLZ393264 LVV393264 MFR393264 MPN393264 MZJ393264 NJF393264 NTB393264 OCX393264 OMT393264 OWP393264 PGL393264 PQH393264 QAD393264 QJZ393264 QTV393264 RDR393264 RNN393264 RXJ393264 SHF393264 SRB393264 TAX393264 TKT393264 TUP393264 UEL393264 UOH393264 UYD393264 VHZ393264 VRV393264 WBR393264 WLN393264 WVJ393264 B458800 IX458800 ST458800 ACP458800 AML458800 AWH458800 BGD458800 BPZ458800 BZV458800 CJR458800 CTN458800 DDJ458800 DNF458800 DXB458800 EGX458800 EQT458800 FAP458800 FKL458800 FUH458800 GED458800 GNZ458800 GXV458800 HHR458800 HRN458800 IBJ458800 ILF458800 IVB458800 JEX458800 JOT458800 JYP458800 KIL458800 KSH458800 LCD458800 LLZ458800 LVV458800 MFR458800 MPN458800 MZJ458800 NJF458800 NTB458800 OCX458800 OMT458800 OWP458800 PGL458800 PQH458800 QAD458800 QJZ458800 QTV458800 RDR458800 RNN458800 RXJ458800 SHF458800 SRB458800 TAX458800 TKT458800 TUP458800 UEL458800 UOH458800 UYD458800 VHZ458800 VRV458800 WBR458800 WLN458800 WVJ458800 B524336 IX524336 ST524336 ACP524336 AML524336 AWH524336 BGD524336 BPZ524336 BZV524336 CJR524336 CTN524336 DDJ524336 DNF524336 DXB524336 EGX524336 EQT524336 FAP524336 FKL524336 FUH524336 GED524336 GNZ524336 GXV524336 HHR524336 HRN524336 IBJ524336 ILF524336 IVB524336 JEX524336 JOT524336 JYP524336 KIL524336 KSH524336 LCD524336 LLZ524336 LVV524336 MFR524336 MPN524336 MZJ524336 NJF524336 NTB524336 OCX524336 OMT524336 OWP524336 PGL524336 PQH524336 QAD524336 QJZ524336 QTV524336 RDR524336 RNN524336 RXJ524336 SHF524336 SRB524336 TAX524336 TKT524336 TUP524336 UEL524336 UOH524336 UYD524336 VHZ524336 VRV524336 WBR524336 WLN524336 WVJ524336 B589872 IX589872 ST589872 ACP589872 AML589872 AWH589872 BGD589872 BPZ589872 BZV589872 CJR589872 CTN589872 DDJ589872 DNF589872 DXB589872 EGX589872 EQT589872 FAP589872 FKL589872 FUH589872 GED589872 GNZ589872 GXV589872 HHR589872 HRN589872 IBJ589872 ILF589872 IVB589872 JEX589872 JOT589872 JYP589872 KIL589872 KSH589872 LCD589872 LLZ589872 LVV589872 MFR589872 MPN589872 MZJ589872 NJF589872 NTB589872 OCX589872 OMT589872 OWP589872 PGL589872 PQH589872 QAD589872 QJZ589872 QTV589872 RDR589872 RNN589872 RXJ589872 SHF589872 SRB589872 TAX589872 TKT589872 TUP589872 UEL589872 UOH589872 UYD589872 VHZ589872 VRV589872 WBR589872 WLN589872 WVJ589872 B655408 IX655408 ST655408 ACP655408 AML655408 AWH655408 BGD655408 BPZ655408 BZV655408 CJR655408 CTN655408 DDJ655408 DNF655408 DXB655408 EGX655408 EQT655408 FAP655408 FKL655408 FUH655408 GED655408 GNZ655408 GXV655408 HHR655408 HRN655408 IBJ655408 ILF655408 IVB655408 JEX655408 JOT655408 JYP655408 KIL655408 KSH655408 LCD655408 LLZ655408 LVV655408 MFR655408 MPN655408 MZJ655408 NJF655408 NTB655408 OCX655408 OMT655408 OWP655408 PGL655408 PQH655408 QAD655408 QJZ655408 QTV655408 RDR655408 RNN655408 RXJ655408 SHF655408 SRB655408 TAX655408 TKT655408 TUP655408 UEL655408 UOH655408 UYD655408 VHZ655408 VRV655408 WBR655408 WLN655408 WVJ655408 B720944 IX720944 ST720944 ACP720944 AML720944 AWH720944 BGD720944 BPZ720944 BZV720944 CJR720944 CTN720944 DDJ720944 DNF720944 DXB720944 EGX720944 EQT720944 FAP720944 FKL720944 FUH720944 GED720944 GNZ720944 GXV720944 HHR720944 HRN720944 IBJ720944 ILF720944 IVB720944 JEX720944 JOT720944 JYP720944 KIL720944 KSH720944 LCD720944 LLZ720944 LVV720944 MFR720944 MPN720944 MZJ720944 NJF720944 NTB720944 OCX720944 OMT720944 OWP720944 PGL720944 PQH720944 QAD720944 QJZ720944 QTV720944 RDR720944 RNN720944 RXJ720944 SHF720944 SRB720944 TAX720944 TKT720944 TUP720944 UEL720944 UOH720944 UYD720944 VHZ720944 VRV720944 WBR720944 WLN720944 WVJ720944 B786480 IX786480 ST786480 ACP786480 AML786480 AWH786480 BGD786480 BPZ786480 BZV786480 CJR786480 CTN786480 DDJ786480 DNF786480 DXB786480 EGX786480 EQT786480 FAP786480 FKL786480 FUH786480 GED786480 GNZ786480 GXV786480 HHR786480 HRN786480 IBJ786480 ILF786480 IVB786480 JEX786480 JOT786480 JYP786480 KIL786480 KSH786480 LCD786480 LLZ786480 LVV786480 MFR786480 MPN786480 MZJ786480 NJF786480 NTB786480 OCX786480 OMT786480 OWP786480 PGL786480 PQH786480 QAD786480 QJZ786480 QTV786480 RDR786480 RNN786480 RXJ786480 SHF786480 SRB786480 TAX786480 TKT786480 TUP786480 UEL786480 UOH786480 UYD786480 VHZ786480 VRV786480 WBR786480 WLN786480 WVJ786480 B852016 IX852016 ST852016 ACP852016 AML852016 AWH852016 BGD852016 BPZ852016 BZV852016 CJR852016 CTN852016 DDJ852016 DNF852016 DXB852016 EGX852016 EQT852016 FAP852016 FKL852016 FUH852016 GED852016 GNZ852016 GXV852016 HHR852016 HRN852016 IBJ852016 ILF852016 IVB852016 JEX852016 JOT852016 JYP852016 KIL852016 KSH852016 LCD852016 LLZ852016 LVV852016 MFR852016 MPN852016 MZJ852016 NJF852016 NTB852016 OCX852016 OMT852016 OWP852016 PGL852016 PQH852016 QAD852016 QJZ852016 QTV852016 RDR852016 RNN852016 RXJ852016 SHF852016 SRB852016 TAX852016 TKT852016 TUP852016 UEL852016 UOH852016 UYD852016 VHZ852016 VRV852016 WBR852016 WLN852016 WVJ852016 B917552 IX917552 ST917552 ACP917552 AML917552 AWH917552 BGD917552 BPZ917552 BZV917552 CJR917552 CTN917552 DDJ917552 DNF917552 DXB917552 EGX917552 EQT917552 FAP917552 FKL917552 FUH917552 GED917552 GNZ917552 GXV917552 HHR917552 HRN917552 IBJ917552 ILF917552 IVB917552 JEX917552 JOT917552 JYP917552 KIL917552 KSH917552 LCD917552 LLZ917552 LVV917552 MFR917552 MPN917552 MZJ917552 NJF917552 NTB917552 OCX917552 OMT917552 OWP917552 PGL917552 PQH917552 QAD917552 QJZ917552 QTV917552 RDR917552 RNN917552 RXJ917552 SHF917552 SRB917552 TAX917552 TKT917552 TUP917552 UEL917552 UOH917552 UYD917552 VHZ917552 VRV917552 WBR917552 WLN917552 WVJ917552 B983088 IX983088 ST983088 ACP983088 AML983088 AWH983088 BGD983088 BPZ983088 BZV983088 CJR983088 CTN983088 DDJ983088 DNF983088 DXB983088 EGX983088 EQT983088 FAP983088 FKL983088 FUH983088 GED983088 GNZ983088 GXV983088 HHR983088 HRN983088 IBJ983088 ILF983088 IVB983088 JEX983088 JOT983088 JYP983088 KIL983088 KSH983088 LCD983088 LLZ983088 LVV983088 MFR983088 MPN983088 MZJ983088 NJF983088 NTB983088 OCX983088 OMT983088 OWP983088 PGL983088 PQH983088 QAD983088 QJZ983088 QTV983088 RDR983088 RNN983088 RXJ983088 SHF983088 SRB983088 TAX983088 TKT983088 TUP983088 UEL983088 UOH983088 UYD983088 VHZ983088 VRV983088 WBR983088 WLN983088 WVJ983088 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B65582 IX65582 ST65582 ACP65582 AML65582 AWH65582 BGD65582 BPZ65582 BZV65582 CJR65582 CTN65582 DDJ65582 DNF65582 DXB65582 EGX65582 EQT65582 FAP65582 FKL65582 FUH65582 GED65582 GNZ65582 GXV65582 HHR65582 HRN65582 IBJ65582 ILF65582 IVB65582 JEX65582 JOT65582 JYP65582 KIL65582 KSH65582 LCD65582 LLZ65582 LVV65582 MFR65582 MPN65582 MZJ65582 NJF65582 NTB65582 OCX65582 OMT65582 OWP65582 PGL65582 PQH65582 QAD65582 QJZ65582 QTV65582 RDR65582 RNN65582 RXJ65582 SHF65582 SRB65582 TAX65582 TKT65582 TUP65582 UEL65582 UOH65582 UYD65582 VHZ65582 VRV65582 WBR65582 WLN65582 WVJ65582 B131118 IX131118 ST131118 ACP131118 AML131118 AWH131118 BGD131118 BPZ131118 BZV131118 CJR131118 CTN131118 DDJ131118 DNF131118 DXB131118 EGX131118 EQT131118 FAP131118 FKL131118 FUH131118 GED131118 GNZ131118 GXV131118 HHR131118 HRN131118 IBJ131118 ILF131118 IVB131118 JEX131118 JOT131118 JYP131118 KIL131118 KSH131118 LCD131118 LLZ131118 LVV131118 MFR131118 MPN131118 MZJ131118 NJF131118 NTB131118 OCX131118 OMT131118 OWP131118 PGL131118 PQH131118 QAD131118 QJZ131118 QTV131118 RDR131118 RNN131118 RXJ131118 SHF131118 SRB131118 TAX131118 TKT131118 TUP131118 UEL131118 UOH131118 UYD131118 VHZ131118 VRV131118 WBR131118 WLN131118 WVJ131118 B196654 IX196654 ST196654 ACP196654 AML196654 AWH196654 BGD196654 BPZ196654 BZV196654 CJR196654 CTN196654 DDJ196654 DNF196654 DXB196654 EGX196654 EQT196654 FAP196654 FKL196654 FUH196654 GED196654 GNZ196654 GXV196654 HHR196654 HRN196654 IBJ196654 ILF196654 IVB196654 JEX196654 JOT196654 JYP196654 KIL196654 KSH196654 LCD196654 LLZ196654 LVV196654 MFR196654 MPN196654 MZJ196654 NJF196654 NTB196654 OCX196654 OMT196654 OWP196654 PGL196654 PQH196654 QAD196654 QJZ196654 QTV196654 RDR196654 RNN196654 RXJ196654 SHF196654 SRB196654 TAX196654 TKT196654 TUP196654 UEL196654 UOH196654 UYD196654 VHZ196654 VRV196654 WBR196654 WLN196654 WVJ196654 B262190 IX262190 ST262190 ACP262190 AML262190 AWH262190 BGD262190 BPZ262190 BZV262190 CJR262190 CTN262190 DDJ262190 DNF262190 DXB262190 EGX262190 EQT262190 FAP262190 FKL262190 FUH262190 GED262190 GNZ262190 GXV262190 HHR262190 HRN262190 IBJ262190 ILF262190 IVB262190 JEX262190 JOT262190 JYP262190 KIL262190 KSH262190 LCD262190 LLZ262190 LVV262190 MFR262190 MPN262190 MZJ262190 NJF262190 NTB262190 OCX262190 OMT262190 OWP262190 PGL262190 PQH262190 QAD262190 QJZ262190 QTV262190 RDR262190 RNN262190 RXJ262190 SHF262190 SRB262190 TAX262190 TKT262190 TUP262190 UEL262190 UOH262190 UYD262190 VHZ262190 VRV262190 WBR262190 WLN262190 WVJ262190 B327726 IX327726 ST327726 ACP327726 AML327726 AWH327726 BGD327726 BPZ327726 BZV327726 CJR327726 CTN327726 DDJ327726 DNF327726 DXB327726 EGX327726 EQT327726 FAP327726 FKL327726 FUH327726 GED327726 GNZ327726 GXV327726 HHR327726 HRN327726 IBJ327726 ILF327726 IVB327726 JEX327726 JOT327726 JYP327726 KIL327726 KSH327726 LCD327726 LLZ327726 LVV327726 MFR327726 MPN327726 MZJ327726 NJF327726 NTB327726 OCX327726 OMT327726 OWP327726 PGL327726 PQH327726 QAD327726 QJZ327726 QTV327726 RDR327726 RNN327726 RXJ327726 SHF327726 SRB327726 TAX327726 TKT327726 TUP327726 UEL327726 UOH327726 UYD327726 VHZ327726 VRV327726 WBR327726 WLN327726 WVJ327726 B393262 IX393262 ST393262 ACP393262 AML393262 AWH393262 BGD393262 BPZ393262 BZV393262 CJR393262 CTN393262 DDJ393262 DNF393262 DXB393262 EGX393262 EQT393262 FAP393262 FKL393262 FUH393262 GED393262 GNZ393262 GXV393262 HHR393262 HRN393262 IBJ393262 ILF393262 IVB393262 JEX393262 JOT393262 JYP393262 KIL393262 KSH393262 LCD393262 LLZ393262 LVV393262 MFR393262 MPN393262 MZJ393262 NJF393262 NTB393262 OCX393262 OMT393262 OWP393262 PGL393262 PQH393262 QAD393262 QJZ393262 QTV393262 RDR393262 RNN393262 RXJ393262 SHF393262 SRB393262 TAX393262 TKT393262 TUP393262 UEL393262 UOH393262 UYD393262 VHZ393262 VRV393262 WBR393262 WLN393262 WVJ393262 B458798 IX458798 ST458798 ACP458798 AML458798 AWH458798 BGD458798 BPZ458798 BZV458798 CJR458798 CTN458798 DDJ458798 DNF458798 DXB458798 EGX458798 EQT458798 FAP458798 FKL458798 FUH458798 GED458798 GNZ458798 GXV458798 HHR458798 HRN458798 IBJ458798 ILF458798 IVB458798 JEX458798 JOT458798 JYP458798 KIL458798 KSH458798 LCD458798 LLZ458798 LVV458798 MFR458798 MPN458798 MZJ458798 NJF458798 NTB458798 OCX458798 OMT458798 OWP458798 PGL458798 PQH458798 QAD458798 QJZ458798 QTV458798 RDR458798 RNN458798 RXJ458798 SHF458798 SRB458798 TAX458798 TKT458798 TUP458798 UEL458798 UOH458798 UYD458798 VHZ458798 VRV458798 WBR458798 WLN458798 WVJ458798 B524334 IX524334 ST524334 ACP524334 AML524334 AWH524334 BGD524334 BPZ524334 BZV524334 CJR524334 CTN524334 DDJ524334 DNF524334 DXB524334 EGX524334 EQT524334 FAP524334 FKL524334 FUH524334 GED524334 GNZ524334 GXV524334 HHR524334 HRN524334 IBJ524334 ILF524334 IVB524334 JEX524334 JOT524334 JYP524334 KIL524334 KSH524334 LCD524334 LLZ524334 LVV524334 MFR524334 MPN524334 MZJ524334 NJF524334 NTB524334 OCX524334 OMT524334 OWP524334 PGL524334 PQH524334 QAD524334 QJZ524334 QTV524334 RDR524334 RNN524334 RXJ524334 SHF524334 SRB524334 TAX524334 TKT524334 TUP524334 UEL524334 UOH524334 UYD524334 VHZ524334 VRV524334 WBR524334 WLN524334 WVJ524334 B589870 IX589870 ST589870 ACP589870 AML589870 AWH589870 BGD589870 BPZ589870 BZV589870 CJR589870 CTN589870 DDJ589870 DNF589870 DXB589870 EGX589870 EQT589870 FAP589870 FKL589870 FUH589870 GED589870 GNZ589870 GXV589870 HHR589870 HRN589870 IBJ589870 ILF589870 IVB589870 JEX589870 JOT589870 JYP589870 KIL589870 KSH589870 LCD589870 LLZ589870 LVV589870 MFR589870 MPN589870 MZJ589870 NJF589870 NTB589870 OCX589870 OMT589870 OWP589870 PGL589870 PQH589870 QAD589870 QJZ589870 QTV589870 RDR589870 RNN589870 RXJ589870 SHF589870 SRB589870 TAX589870 TKT589870 TUP589870 UEL589870 UOH589870 UYD589870 VHZ589870 VRV589870 WBR589870 WLN589870 WVJ589870 B655406 IX655406 ST655406 ACP655406 AML655406 AWH655406 BGD655406 BPZ655406 BZV655406 CJR655406 CTN655406 DDJ655406 DNF655406 DXB655406 EGX655406 EQT655406 FAP655406 FKL655406 FUH655406 GED655406 GNZ655406 GXV655406 HHR655406 HRN655406 IBJ655406 ILF655406 IVB655406 JEX655406 JOT655406 JYP655406 KIL655406 KSH655406 LCD655406 LLZ655406 LVV655406 MFR655406 MPN655406 MZJ655406 NJF655406 NTB655406 OCX655406 OMT655406 OWP655406 PGL655406 PQH655406 QAD655406 QJZ655406 QTV655406 RDR655406 RNN655406 RXJ655406 SHF655406 SRB655406 TAX655406 TKT655406 TUP655406 UEL655406 UOH655406 UYD655406 VHZ655406 VRV655406 WBR655406 WLN655406 WVJ655406 B720942 IX720942 ST720942 ACP720942 AML720942 AWH720942 BGD720942 BPZ720942 BZV720942 CJR720942 CTN720942 DDJ720942 DNF720942 DXB720942 EGX720942 EQT720942 FAP720942 FKL720942 FUH720942 GED720942 GNZ720942 GXV720942 HHR720942 HRN720942 IBJ720942 ILF720942 IVB720942 JEX720942 JOT720942 JYP720942 KIL720942 KSH720942 LCD720942 LLZ720942 LVV720942 MFR720942 MPN720942 MZJ720942 NJF720942 NTB720942 OCX720942 OMT720942 OWP720942 PGL720942 PQH720942 QAD720942 QJZ720942 QTV720942 RDR720942 RNN720942 RXJ720942 SHF720942 SRB720942 TAX720942 TKT720942 TUP720942 UEL720942 UOH720942 UYD720942 VHZ720942 VRV720942 WBR720942 WLN720942 WVJ720942 B786478 IX786478 ST786478 ACP786478 AML786478 AWH786478 BGD786478 BPZ786478 BZV786478 CJR786478 CTN786478 DDJ786478 DNF786478 DXB786478 EGX786478 EQT786478 FAP786478 FKL786478 FUH786478 GED786478 GNZ786478 GXV786478 HHR786478 HRN786478 IBJ786478 ILF786478 IVB786478 JEX786478 JOT786478 JYP786478 KIL786478 KSH786478 LCD786478 LLZ786478 LVV786478 MFR786478 MPN786478 MZJ786478 NJF786478 NTB786478 OCX786478 OMT786478 OWP786478 PGL786478 PQH786478 QAD786478 QJZ786478 QTV786478 RDR786478 RNN786478 RXJ786478 SHF786478 SRB786478 TAX786478 TKT786478 TUP786478 UEL786478 UOH786478 UYD786478 VHZ786478 VRV786478 WBR786478 WLN786478 WVJ786478 B852014 IX852014 ST852014 ACP852014 AML852014 AWH852014 BGD852014 BPZ852014 BZV852014 CJR852014 CTN852014 DDJ852014 DNF852014 DXB852014 EGX852014 EQT852014 FAP852014 FKL852014 FUH852014 GED852014 GNZ852014 GXV852014 HHR852014 HRN852014 IBJ852014 ILF852014 IVB852014 JEX852014 JOT852014 JYP852014 KIL852014 KSH852014 LCD852014 LLZ852014 LVV852014 MFR852014 MPN852014 MZJ852014 NJF852014 NTB852014 OCX852014 OMT852014 OWP852014 PGL852014 PQH852014 QAD852014 QJZ852014 QTV852014 RDR852014 RNN852014 RXJ852014 SHF852014 SRB852014 TAX852014 TKT852014 TUP852014 UEL852014 UOH852014 UYD852014 VHZ852014 VRV852014 WBR852014 WLN852014 WVJ852014 B917550 IX917550 ST917550 ACP917550 AML917550 AWH917550 BGD917550 BPZ917550 BZV917550 CJR917550 CTN917550 DDJ917550 DNF917550 DXB917550 EGX917550 EQT917550 FAP917550 FKL917550 FUH917550 GED917550 GNZ917550 GXV917550 HHR917550 HRN917550 IBJ917550 ILF917550 IVB917550 JEX917550 JOT917550 JYP917550 KIL917550 KSH917550 LCD917550 LLZ917550 LVV917550 MFR917550 MPN917550 MZJ917550 NJF917550 NTB917550 OCX917550 OMT917550 OWP917550 PGL917550 PQH917550 QAD917550 QJZ917550 QTV917550 RDR917550 RNN917550 RXJ917550 SHF917550 SRB917550 TAX917550 TKT917550 TUP917550 UEL917550 UOH917550 UYD917550 VHZ917550 VRV917550 WBR917550 WLN917550 WVJ917550 B983086 IX983086 ST983086 ACP983086 AML983086 AWH983086 BGD983086 BPZ983086 BZV983086 CJR983086 CTN983086 DDJ983086 DNF983086 DXB983086 EGX983086 EQT983086 FAP983086 FKL983086 FUH983086 GED983086 GNZ983086 GXV983086 HHR983086 HRN983086 IBJ983086 ILF983086 IVB983086 JEX983086 JOT983086 JYP983086 KIL983086 KSH983086 LCD983086 LLZ983086 LVV983086 MFR983086 MPN983086 MZJ983086 NJF983086 NTB983086 OCX983086 OMT983086 OWP983086 PGL983086 PQH983086 QAD983086 QJZ983086 QTV983086 RDR983086 RNN983086 RXJ983086 SHF983086 SRB983086 TAX983086 TKT983086 TUP983086 UEL983086 UOH983086 UYD983086 VHZ983086 VRV983086 WBR983086 WLN983086 WVJ983086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AE32 KA32 TW32 ADS32 ANO32 AXK32 BHG32 BRC32 CAY32 CKU32 CUQ32 DEM32 DOI32 DYE32 EIA32 ERW32 FBS32 FLO32 FVK32 GFG32 GPC32 GYY32 HIU32 HSQ32 ICM32 IMI32 IWE32 JGA32 JPW32 JZS32 KJO32 KTK32 LDG32 LNC32 LWY32 MGU32 MQQ32 NAM32 NKI32 NUE32 OEA32 ONW32 OXS32 PHO32 PRK32 QBG32 QLC32 QUY32 REU32 ROQ32 RYM32 SII32 SSE32 TCA32 TLW32 TVS32 UFO32 UPK32 UZG32 VJC32 VSY32 WCU32 WMQ32 WWM32 AE65568 KA65568 TW65568 ADS65568 ANO65568 AXK65568 BHG65568 BRC65568 CAY65568 CKU65568 CUQ65568 DEM65568 DOI65568 DYE65568 EIA65568 ERW65568 FBS65568 FLO65568 FVK65568 GFG65568 GPC65568 GYY65568 HIU65568 HSQ65568 ICM65568 IMI65568 IWE65568 JGA65568 JPW65568 JZS65568 KJO65568 KTK65568 LDG65568 LNC65568 LWY65568 MGU65568 MQQ65568 NAM65568 NKI65568 NUE65568 OEA65568 ONW65568 OXS65568 PHO65568 PRK65568 QBG65568 QLC65568 QUY65568 REU65568 ROQ65568 RYM65568 SII65568 SSE65568 TCA65568 TLW65568 TVS65568 UFO65568 UPK65568 UZG65568 VJC65568 VSY65568 WCU65568 WMQ65568 WWM65568 AE131104 KA131104 TW131104 ADS131104 ANO131104 AXK131104 BHG131104 BRC131104 CAY131104 CKU131104 CUQ131104 DEM131104 DOI131104 DYE131104 EIA131104 ERW131104 FBS131104 FLO131104 FVK131104 GFG131104 GPC131104 GYY131104 HIU131104 HSQ131104 ICM131104 IMI131104 IWE131104 JGA131104 JPW131104 JZS131104 KJO131104 KTK131104 LDG131104 LNC131104 LWY131104 MGU131104 MQQ131104 NAM131104 NKI131104 NUE131104 OEA131104 ONW131104 OXS131104 PHO131104 PRK131104 QBG131104 QLC131104 QUY131104 REU131104 ROQ131104 RYM131104 SII131104 SSE131104 TCA131104 TLW131104 TVS131104 UFO131104 UPK131104 UZG131104 VJC131104 VSY131104 WCU131104 WMQ131104 WWM131104 AE196640 KA196640 TW196640 ADS196640 ANO196640 AXK196640 BHG196640 BRC196640 CAY196640 CKU196640 CUQ196640 DEM196640 DOI196640 DYE196640 EIA196640 ERW196640 FBS196640 FLO196640 FVK196640 GFG196640 GPC196640 GYY196640 HIU196640 HSQ196640 ICM196640 IMI196640 IWE196640 JGA196640 JPW196640 JZS196640 KJO196640 KTK196640 LDG196640 LNC196640 LWY196640 MGU196640 MQQ196640 NAM196640 NKI196640 NUE196640 OEA196640 ONW196640 OXS196640 PHO196640 PRK196640 QBG196640 QLC196640 QUY196640 REU196640 ROQ196640 RYM196640 SII196640 SSE196640 TCA196640 TLW196640 TVS196640 UFO196640 UPK196640 UZG196640 VJC196640 VSY196640 WCU196640 WMQ196640 WWM196640 AE262176 KA262176 TW262176 ADS262176 ANO262176 AXK262176 BHG262176 BRC262176 CAY262176 CKU262176 CUQ262176 DEM262176 DOI262176 DYE262176 EIA262176 ERW262176 FBS262176 FLO262176 FVK262176 GFG262176 GPC262176 GYY262176 HIU262176 HSQ262176 ICM262176 IMI262176 IWE262176 JGA262176 JPW262176 JZS262176 KJO262176 KTK262176 LDG262176 LNC262176 LWY262176 MGU262176 MQQ262176 NAM262176 NKI262176 NUE262176 OEA262176 ONW262176 OXS262176 PHO262176 PRK262176 QBG262176 QLC262176 QUY262176 REU262176 ROQ262176 RYM262176 SII262176 SSE262176 TCA262176 TLW262176 TVS262176 UFO262176 UPK262176 UZG262176 VJC262176 VSY262176 WCU262176 WMQ262176 WWM262176 AE327712 KA327712 TW327712 ADS327712 ANO327712 AXK327712 BHG327712 BRC327712 CAY327712 CKU327712 CUQ327712 DEM327712 DOI327712 DYE327712 EIA327712 ERW327712 FBS327712 FLO327712 FVK327712 GFG327712 GPC327712 GYY327712 HIU327712 HSQ327712 ICM327712 IMI327712 IWE327712 JGA327712 JPW327712 JZS327712 KJO327712 KTK327712 LDG327712 LNC327712 LWY327712 MGU327712 MQQ327712 NAM327712 NKI327712 NUE327712 OEA327712 ONW327712 OXS327712 PHO327712 PRK327712 QBG327712 QLC327712 QUY327712 REU327712 ROQ327712 RYM327712 SII327712 SSE327712 TCA327712 TLW327712 TVS327712 UFO327712 UPK327712 UZG327712 VJC327712 VSY327712 WCU327712 WMQ327712 WWM327712 AE393248 KA393248 TW393248 ADS393248 ANO393248 AXK393248 BHG393248 BRC393248 CAY393248 CKU393248 CUQ393248 DEM393248 DOI393248 DYE393248 EIA393248 ERW393248 FBS393248 FLO393248 FVK393248 GFG393248 GPC393248 GYY393248 HIU393248 HSQ393248 ICM393248 IMI393248 IWE393248 JGA393248 JPW393248 JZS393248 KJO393248 KTK393248 LDG393248 LNC393248 LWY393248 MGU393248 MQQ393248 NAM393248 NKI393248 NUE393248 OEA393248 ONW393248 OXS393248 PHO393248 PRK393248 QBG393248 QLC393248 QUY393248 REU393248 ROQ393248 RYM393248 SII393248 SSE393248 TCA393248 TLW393248 TVS393248 UFO393248 UPK393248 UZG393248 VJC393248 VSY393248 WCU393248 WMQ393248 WWM393248 AE458784 KA458784 TW458784 ADS458784 ANO458784 AXK458784 BHG458784 BRC458784 CAY458784 CKU458784 CUQ458784 DEM458784 DOI458784 DYE458784 EIA458784 ERW458784 FBS458784 FLO458784 FVK458784 GFG458784 GPC458784 GYY458784 HIU458784 HSQ458784 ICM458784 IMI458784 IWE458784 JGA458784 JPW458784 JZS458784 KJO458784 KTK458784 LDG458784 LNC458784 LWY458784 MGU458784 MQQ458784 NAM458784 NKI458784 NUE458784 OEA458784 ONW458784 OXS458784 PHO458784 PRK458784 QBG458784 QLC458784 QUY458784 REU458784 ROQ458784 RYM458784 SII458784 SSE458784 TCA458784 TLW458784 TVS458784 UFO458784 UPK458784 UZG458784 VJC458784 VSY458784 WCU458784 WMQ458784 WWM458784 AE524320 KA524320 TW524320 ADS524320 ANO524320 AXK524320 BHG524320 BRC524320 CAY524320 CKU524320 CUQ524320 DEM524320 DOI524320 DYE524320 EIA524320 ERW524320 FBS524320 FLO524320 FVK524320 GFG524320 GPC524320 GYY524320 HIU524320 HSQ524320 ICM524320 IMI524320 IWE524320 JGA524320 JPW524320 JZS524320 KJO524320 KTK524320 LDG524320 LNC524320 LWY524320 MGU524320 MQQ524320 NAM524320 NKI524320 NUE524320 OEA524320 ONW524320 OXS524320 PHO524320 PRK524320 QBG524320 QLC524320 QUY524320 REU524320 ROQ524320 RYM524320 SII524320 SSE524320 TCA524320 TLW524320 TVS524320 UFO524320 UPK524320 UZG524320 VJC524320 VSY524320 WCU524320 WMQ524320 WWM524320 AE589856 KA589856 TW589856 ADS589856 ANO589856 AXK589856 BHG589856 BRC589856 CAY589856 CKU589856 CUQ589856 DEM589856 DOI589856 DYE589856 EIA589856 ERW589856 FBS589856 FLO589856 FVK589856 GFG589856 GPC589856 GYY589856 HIU589856 HSQ589856 ICM589856 IMI589856 IWE589856 JGA589856 JPW589856 JZS589856 KJO589856 KTK589856 LDG589856 LNC589856 LWY589856 MGU589856 MQQ589856 NAM589856 NKI589856 NUE589856 OEA589856 ONW589856 OXS589856 PHO589856 PRK589856 QBG589856 QLC589856 QUY589856 REU589856 ROQ589856 RYM589856 SII589856 SSE589856 TCA589856 TLW589856 TVS589856 UFO589856 UPK589856 UZG589856 VJC589856 VSY589856 WCU589856 WMQ589856 WWM589856 AE655392 KA655392 TW655392 ADS655392 ANO655392 AXK655392 BHG655392 BRC655392 CAY655392 CKU655392 CUQ655392 DEM655392 DOI655392 DYE655392 EIA655392 ERW655392 FBS655392 FLO655392 FVK655392 GFG655392 GPC655392 GYY655392 HIU655392 HSQ655392 ICM655392 IMI655392 IWE655392 JGA655392 JPW655392 JZS655392 KJO655392 KTK655392 LDG655392 LNC655392 LWY655392 MGU655392 MQQ655392 NAM655392 NKI655392 NUE655392 OEA655392 ONW655392 OXS655392 PHO655392 PRK655392 QBG655392 QLC655392 QUY655392 REU655392 ROQ655392 RYM655392 SII655392 SSE655392 TCA655392 TLW655392 TVS655392 UFO655392 UPK655392 UZG655392 VJC655392 VSY655392 WCU655392 WMQ655392 WWM655392 AE720928 KA720928 TW720928 ADS720928 ANO720928 AXK720928 BHG720928 BRC720928 CAY720928 CKU720928 CUQ720928 DEM720928 DOI720928 DYE720928 EIA720928 ERW720928 FBS720928 FLO720928 FVK720928 GFG720928 GPC720928 GYY720928 HIU720928 HSQ720928 ICM720928 IMI720928 IWE720928 JGA720928 JPW720928 JZS720928 KJO720928 KTK720928 LDG720928 LNC720928 LWY720928 MGU720928 MQQ720928 NAM720928 NKI720928 NUE720928 OEA720928 ONW720928 OXS720928 PHO720928 PRK720928 QBG720928 QLC720928 QUY720928 REU720928 ROQ720928 RYM720928 SII720928 SSE720928 TCA720928 TLW720928 TVS720928 UFO720928 UPK720928 UZG720928 VJC720928 VSY720928 WCU720928 WMQ720928 WWM720928 AE786464 KA786464 TW786464 ADS786464 ANO786464 AXK786464 BHG786464 BRC786464 CAY786464 CKU786464 CUQ786464 DEM786464 DOI786464 DYE786464 EIA786464 ERW786464 FBS786464 FLO786464 FVK786464 GFG786464 GPC786464 GYY786464 HIU786464 HSQ786464 ICM786464 IMI786464 IWE786464 JGA786464 JPW786464 JZS786464 KJO786464 KTK786464 LDG786464 LNC786464 LWY786464 MGU786464 MQQ786464 NAM786464 NKI786464 NUE786464 OEA786464 ONW786464 OXS786464 PHO786464 PRK786464 QBG786464 QLC786464 QUY786464 REU786464 ROQ786464 RYM786464 SII786464 SSE786464 TCA786464 TLW786464 TVS786464 UFO786464 UPK786464 UZG786464 VJC786464 VSY786464 WCU786464 WMQ786464 WWM786464 AE852000 KA852000 TW852000 ADS852000 ANO852000 AXK852000 BHG852000 BRC852000 CAY852000 CKU852000 CUQ852000 DEM852000 DOI852000 DYE852000 EIA852000 ERW852000 FBS852000 FLO852000 FVK852000 GFG852000 GPC852000 GYY852000 HIU852000 HSQ852000 ICM852000 IMI852000 IWE852000 JGA852000 JPW852000 JZS852000 KJO852000 KTK852000 LDG852000 LNC852000 LWY852000 MGU852000 MQQ852000 NAM852000 NKI852000 NUE852000 OEA852000 ONW852000 OXS852000 PHO852000 PRK852000 QBG852000 QLC852000 QUY852000 REU852000 ROQ852000 RYM852000 SII852000 SSE852000 TCA852000 TLW852000 TVS852000 UFO852000 UPK852000 UZG852000 VJC852000 VSY852000 WCU852000 WMQ852000 WWM852000 AE917536 KA917536 TW917536 ADS917536 ANO917536 AXK917536 BHG917536 BRC917536 CAY917536 CKU917536 CUQ917536 DEM917536 DOI917536 DYE917536 EIA917536 ERW917536 FBS917536 FLO917536 FVK917536 GFG917536 GPC917536 GYY917536 HIU917536 HSQ917536 ICM917536 IMI917536 IWE917536 JGA917536 JPW917536 JZS917536 KJO917536 KTK917536 LDG917536 LNC917536 LWY917536 MGU917536 MQQ917536 NAM917536 NKI917536 NUE917536 OEA917536 ONW917536 OXS917536 PHO917536 PRK917536 QBG917536 QLC917536 QUY917536 REU917536 ROQ917536 RYM917536 SII917536 SSE917536 TCA917536 TLW917536 TVS917536 UFO917536 UPK917536 UZG917536 VJC917536 VSY917536 WCU917536 WMQ917536 WWM917536 AE983072 KA983072 TW983072 ADS983072 ANO983072 AXK983072 BHG983072 BRC983072 CAY983072 CKU983072 CUQ983072 DEM983072 DOI983072 DYE983072 EIA983072 ERW983072 FBS983072 FLO983072 FVK983072 GFG983072 GPC983072 GYY983072 HIU983072 HSQ983072 ICM983072 IMI983072 IWE983072 JGA983072 JPW983072 JZS983072 KJO983072 KTK983072 LDG983072 LNC983072 LWY983072 MGU983072 MQQ983072 NAM983072 NKI983072 NUE983072 OEA983072 ONW983072 OXS983072 PHO983072 PRK983072 QBG983072 QLC983072 QUY983072 REU983072 ROQ983072 RYM983072 SII983072 SSE983072 TCA983072 TLW983072 TVS983072 UFO983072 UPK983072 UZG983072 VJC983072 VSY983072 WCU983072 WMQ983072 WWM983072 W34 JS34 TO34 ADK34 ANG34 AXC34 BGY34 BQU34 CAQ34 CKM34 CUI34 DEE34 DOA34 DXW34 EHS34 ERO34 FBK34 FLG34 FVC34 GEY34 GOU34 GYQ34 HIM34 HSI34 ICE34 IMA34 IVW34 JFS34 JPO34 JZK34 KJG34 KTC34 LCY34 LMU34 LWQ34 MGM34 MQI34 NAE34 NKA34 NTW34 ODS34 ONO34 OXK34 PHG34 PRC34 QAY34 QKU34 QUQ34 REM34 ROI34 RYE34 SIA34 SRW34 TBS34 TLO34 TVK34 UFG34 UPC34 UYY34 VIU34 VSQ34 WCM34 WMI34 WWE34 W65570 JS65570 TO65570 ADK65570 ANG65570 AXC65570 BGY65570 BQU65570 CAQ65570 CKM65570 CUI65570 DEE65570 DOA65570 DXW65570 EHS65570 ERO65570 FBK65570 FLG65570 FVC65570 GEY65570 GOU65570 GYQ65570 HIM65570 HSI65570 ICE65570 IMA65570 IVW65570 JFS65570 JPO65570 JZK65570 KJG65570 KTC65570 LCY65570 LMU65570 LWQ65570 MGM65570 MQI65570 NAE65570 NKA65570 NTW65570 ODS65570 ONO65570 OXK65570 PHG65570 PRC65570 QAY65570 QKU65570 QUQ65570 REM65570 ROI65570 RYE65570 SIA65570 SRW65570 TBS65570 TLO65570 TVK65570 UFG65570 UPC65570 UYY65570 VIU65570 VSQ65570 WCM65570 WMI65570 WWE65570 W131106 JS131106 TO131106 ADK131106 ANG131106 AXC131106 BGY131106 BQU131106 CAQ131106 CKM131106 CUI131106 DEE131106 DOA131106 DXW131106 EHS131106 ERO131106 FBK131106 FLG131106 FVC131106 GEY131106 GOU131106 GYQ131106 HIM131106 HSI131106 ICE131106 IMA131106 IVW131106 JFS131106 JPO131106 JZK131106 KJG131106 KTC131106 LCY131106 LMU131106 LWQ131106 MGM131106 MQI131106 NAE131106 NKA131106 NTW131106 ODS131106 ONO131106 OXK131106 PHG131106 PRC131106 QAY131106 QKU131106 QUQ131106 REM131106 ROI131106 RYE131106 SIA131106 SRW131106 TBS131106 TLO131106 TVK131106 UFG131106 UPC131106 UYY131106 VIU131106 VSQ131106 WCM131106 WMI131106 WWE131106 W196642 JS196642 TO196642 ADK196642 ANG196642 AXC196642 BGY196642 BQU196642 CAQ196642 CKM196642 CUI196642 DEE196642 DOA196642 DXW196642 EHS196642 ERO196642 FBK196642 FLG196642 FVC196642 GEY196642 GOU196642 GYQ196642 HIM196642 HSI196642 ICE196642 IMA196642 IVW196642 JFS196642 JPO196642 JZK196642 KJG196642 KTC196642 LCY196642 LMU196642 LWQ196642 MGM196642 MQI196642 NAE196642 NKA196642 NTW196642 ODS196642 ONO196642 OXK196642 PHG196642 PRC196642 QAY196642 QKU196642 QUQ196642 REM196642 ROI196642 RYE196642 SIA196642 SRW196642 TBS196642 TLO196642 TVK196642 UFG196642 UPC196642 UYY196642 VIU196642 VSQ196642 WCM196642 WMI196642 WWE196642 W262178 JS262178 TO262178 ADK262178 ANG262178 AXC262178 BGY262178 BQU262178 CAQ262178 CKM262178 CUI262178 DEE262178 DOA262178 DXW262178 EHS262178 ERO262178 FBK262178 FLG262178 FVC262178 GEY262178 GOU262178 GYQ262178 HIM262178 HSI262178 ICE262178 IMA262178 IVW262178 JFS262178 JPO262178 JZK262178 KJG262178 KTC262178 LCY262178 LMU262178 LWQ262178 MGM262178 MQI262178 NAE262178 NKA262178 NTW262178 ODS262178 ONO262178 OXK262178 PHG262178 PRC262178 QAY262178 QKU262178 QUQ262178 REM262178 ROI262178 RYE262178 SIA262178 SRW262178 TBS262178 TLO262178 TVK262178 UFG262178 UPC262178 UYY262178 VIU262178 VSQ262178 WCM262178 WMI262178 WWE262178 W327714 JS327714 TO327714 ADK327714 ANG327714 AXC327714 BGY327714 BQU327714 CAQ327714 CKM327714 CUI327714 DEE327714 DOA327714 DXW327714 EHS327714 ERO327714 FBK327714 FLG327714 FVC327714 GEY327714 GOU327714 GYQ327714 HIM327714 HSI327714 ICE327714 IMA327714 IVW327714 JFS327714 JPO327714 JZK327714 KJG327714 KTC327714 LCY327714 LMU327714 LWQ327714 MGM327714 MQI327714 NAE327714 NKA327714 NTW327714 ODS327714 ONO327714 OXK327714 PHG327714 PRC327714 QAY327714 QKU327714 QUQ327714 REM327714 ROI327714 RYE327714 SIA327714 SRW327714 TBS327714 TLO327714 TVK327714 UFG327714 UPC327714 UYY327714 VIU327714 VSQ327714 WCM327714 WMI327714 WWE327714 W393250 JS393250 TO393250 ADK393250 ANG393250 AXC393250 BGY393250 BQU393250 CAQ393250 CKM393250 CUI393250 DEE393250 DOA393250 DXW393250 EHS393250 ERO393250 FBK393250 FLG393250 FVC393250 GEY393250 GOU393250 GYQ393250 HIM393250 HSI393250 ICE393250 IMA393250 IVW393250 JFS393250 JPO393250 JZK393250 KJG393250 KTC393250 LCY393250 LMU393250 LWQ393250 MGM393250 MQI393250 NAE393250 NKA393250 NTW393250 ODS393250 ONO393250 OXK393250 PHG393250 PRC393250 QAY393250 QKU393250 QUQ393250 REM393250 ROI393250 RYE393250 SIA393250 SRW393250 TBS393250 TLO393250 TVK393250 UFG393250 UPC393250 UYY393250 VIU393250 VSQ393250 WCM393250 WMI393250 WWE393250 W458786 JS458786 TO458786 ADK458786 ANG458786 AXC458786 BGY458786 BQU458786 CAQ458786 CKM458786 CUI458786 DEE458786 DOA458786 DXW458786 EHS458786 ERO458786 FBK458786 FLG458786 FVC458786 GEY458786 GOU458786 GYQ458786 HIM458786 HSI458786 ICE458786 IMA458786 IVW458786 JFS458786 JPO458786 JZK458786 KJG458786 KTC458786 LCY458786 LMU458786 LWQ458786 MGM458786 MQI458786 NAE458786 NKA458786 NTW458786 ODS458786 ONO458786 OXK458786 PHG458786 PRC458786 QAY458786 QKU458786 QUQ458786 REM458786 ROI458786 RYE458786 SIA458786 SRW458786 TBS458786 TLO458786 TVK458786 UFG458786 UPC458786 UYY458786 VIU458786 VSQ458786 WCM458786 WMI458786 WWE458786 W524322 JS524322 TO524322 ADK524322 ANG524322 AXC524322 BGY524322 BQU524322 CAQ524322 CKM524322 CUI524322 DEE524322 DOA524322 DXW524322 EHS524322 ERO524322 FBK524322 FLG524322 FVC524322 GEY524322 GOU524322 GYQ524322 HIM524322 HSI524322 ICE524322 IMA524322 IVW524322 JFS524322 JPO524322 JZK524322 KJG524322 KTC524322 LCY524322 LMU524322 LWQ524322 MGM524322 MQI524322 NAE524322 NKA524322 NTW524322 ODS524322 ONO524322 OXK524322 PHG524322 PRC524322 QAY524322 QKU524322 QUQ524322 REM524322 ROI524322 RYE524322 SIA524322 SRW524322 TBS524322 TLO524322 TVK524322 UFG524322 UPC524322 UYY524322 VIU524322 VSQ524322 WCM524322 WMI524322 WWE524322 W589858 JS589858 TO589858 ADK589858 ANG589858 AXC589858 BGY589858 BQU589858 CAQ589858 CKM589858 CUI589858 DEE589858 DOA589858 DXW589858 EHS589858 ERO589858 FBK589858 FLG589858 FVC589858 GEY589858 GOU589858 GYQ589858 HIM589858 HSI589858 ICE589858 IMA589858 IVW589858 JFS589858 JPO589858 JZK589858 KJG589858 KTC589858 LCY589858 LMU589858 LWQ589858 MGM589858 MQI589858 NAE589858 NKA589858 NTW589858 ODS589858 ONO589858 OXK589858 PHG589858 PRC589858 QAY589858 QKU589858 QUQ589858 REM589858 ROI589858 RYE589858 SIA589858 SRW589858 TBS589858 TLO589858 TVK589858 UFG589858 UPC589858 UYY589858 VIU589858 VSQ589858 WCM589858 WMI589858 WWE589858 W655394 JS655394 TO655394 ADK655394 ANG655394 AXC655394 BGY655394 BQU655394 CAQ655394 CKM655394 CUI655394 DEE655394 DOA655394 DXW655394 EHS655394 ERO655394 FBK655394 FLG655394 FVC655394 GEY655394 GOU655394 GYQ655394 HIM655394 HSI655394 ICE655394 IMA655394 IVW655394 JFS655394 JPO655394 JZK655394 KJG655394 KTC655394 LCY655394 LMU655394 LWQ655394 MGM655394 MQI655394 NAE655394 NKA655394 NTW655394 ODS655394 ONO655394 OXK655394 PHG655394 PRC655394 QAY655394 QKU655394 QUQ655394 REM655394 ROI655394 RYE655394 SIA655394 SRW655394 TBS655394 TLO655394 TVK655394 UFG655394 UPC655394 UYY655394 VIU655394 VSQ655394 WCM655394 WMI655394 WWE655394 W720930 JS720930 TO720930 ADK720930 ANG720930 AXC720930 BGY720930 BQU720930 CAQ720930 CKM720930 CUI720930 DEE720930 DOA720930 DXW720930 EHS720930 ERO720930 FBK720930 FLG720930 FVC720930 GEY720930 GOU720930 GYQ720930 HIM720930 HSI720930 ICE720930 IMA720930 IVW720930 JFS720930 JPO720930 JZK720930 KJG720930 KTC720930 LCY720930 LMU720930 LWQ720930 MGM720930 MQI720930 NAE720930 NKA720930 NTW720930 ODS720930 ONO720930 OXK720930 PHG720930 PRC720930 QAY720930 QKU720930 QUQ720930 REM720930 ROI720930 RYE720930 SIA720930 SRW720930 TBS720930 TLO720930 TVK720930 UFG720930 UPC720930 UYY720930 VIU720930 VSQ720930 WCM720930 WMI720930 WWE720930 W786466 JS786466 TO786466 ADK786466 ANG786466 AXC786466 BGY786466 BQU786466 CAQ786466 CKM786466 CUI786466 DEE786466 DOA786466 DXW786466 EHS786466 ERO786466 FBK786466 FLG786466 FVC786466 GEY786466 GOU786466 GYQ786466 HIM786466 HSI786466 ICE786466 IMA786466 IVW786466 JFS786466 JPO786466 JZK786466 KJG786466 KTC786466 LCY786466 LMU786466 LWQ786466 MGM786466 MQI786466 NAE786466 NKA786466 NTW786466 ODS786466 ONO786466 OXK786466 PHG786466 PRC786466 QAY786466 QKU786466 QUQ786466 REM786466 ROI786466 RYE786466 SIA786466 SRW786466 TBS786466 TLO786466 TVK786466 UFG786466 UPC786466 UYY786466 VIU786466 VSQ786466 WCM786466 WMI786466 WWE786466 W852002 JS852002 TO852002 ADK852002 ANG852002 AXC852002 BGY852002 BQU852002 CAQ852002 CKM852002 CUI852002 DEE852002 DOA852002 DXW852002 EHS852002 ERO852002 FBK852002 FLG852002 FVC852002 GEY852002 GOU852002 GYQ852002 HIM852002 HSI852002 ICE852002 IMA852002 IVW852002 JFS852002 JPO852002 JZK852002 KJG852002 KTC852002 LCY852002 LMU852002 LWQ852002 MGM852002 MQI852002 NAE852002 NKA852002 NTW852002 ODS852002 ONO852002 OXK852002 PHG852002 PRC852002 QAY852002 QKU852002 QUQ852002 REM852002 ROI852002 RYE852002 SIA852002 SRW852002 TBS852002 TLO852002 TVK852002 UFG852002 UPC852002 UYY852002 VIU852002 VSQ852002 WCM852002 WMI852002 WWE852002 W917538 JS917538 TO917538 ADK917538 ANG917538 AXC917538 BGY917538 BQU917538 CAQ917538 CKM917538 CUI917538 DEE917538 DOA917538 DXW917538 EHS917538 ERO917538 FBK917538 FLG917538 FVC917538 GEY917538 GOU917538 GYQ917538 HIM917538 HSI917538 ICE917538 IMA917538 IVW917538 JFS917538 JPO917538 JZK917538 KJG917538 KTC917538 LCY917538 LMU917538 LWQ917538 MGM917538 MQI917538 NAE917538 NKA917538 NTW917538 ODS917538 ONO917538 OXK917538 PHG917538 PRC917538 QAY917538 QKU917538 QUQ917538 REM917538 ROI917538 RYE917538 SIA917538 SRW917538 TBS917538 TLO917538 TVK917538 UFG917538 UPC917538 UYY917538 VIU917538 VSQ917538 WCM917538 WMI917538 WWE917538 W983074 JS983074 TO983074 ADK983074 ANG983074 AXC983074 BGY983074 BQU983074 CAQ983074 CKM983074 CUI983074 DEE983074 DOA983074 DXW983074 EHS983074 ERO983074 FBK983074 FLG983074 FVC983074 GEY983074 GOU983074 GYQ983074 HIM983074 HSI983074 ICE983074 IMA983074 IVW983074 JFS983074 JPO983074 JZK983074 KJG983074 KTC983074 LCY983074 LMU983074 LWQ983074 MGM983074 MQI983074 NAE983074 NKA983074 NTW983074 ODS983074 ONO983074 OXK983074 PHG983074 PRC983074 QAY983074 QKU983074 QUQ983074 REM983074 ROI983074 RYE983074 SIA983074 SRW983074 TBS983074 TLO983074 TVK983074 UFG983074 UPC983074 UYY983074 VIU983074 VSQ983074 WCM983074 WMI983074 WWE983074 W32 JS32 TO32 ADK32 ANG32 AXC32 BGY32 BQU32 CAQ32 CKM32 CUI32 DEE32 DOA32 DXW32 EHS32 ERO32 FBK32 FLG32 FVC32 GEY32 GOU32 GYQ32 HIM32 HSI32 ICE32 IMA32 IVW32 JFS32 JPO32 JZK32 KJG32 KTC32 LCY32 LMU32 LWQ32 MGM32 MQI32 NAE32 NKA32 NTW32 ODS32 ONO32 OXK32 PHG32 PRC32 QAY32 QKU32 QUQ32 REM32 ROI32 RYE32 SIA32 SRW32 TBS32 TLO32 TVK32 UFG32 UPC32 UYY32 VIU32 VSQ32 WCM32 WMI32 WWE32 W65568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W131104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W196640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W262176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W327712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W393248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W458784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W524320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W589856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W655392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W720928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W786464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W852000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W917536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W983072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C34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WVK34 C65570 IY65570 SU65570 ACQ65570 AMM65570 AWI65570 BGE65570 BQA65570 BZW65570 CJS65570 CTO65570 DDK65570 DNG65570 DXC65570 EGY65570 EQU65570 FAQ65570 FKM65570 FUI65570 GEE65570 GOA65570 GXW65570 HHS65570 HRO65570 IBK65570 ILG65570 IVC65570 JEY65570 JOU65570 JYQ65570 KIM65570 KSI65570 LCE65570 LMA65570 LVW65570 MFS65570 MPO65570 MZK65570 NJG65570 NTC65570 OCY65570 OMU65570 OWQ65570 PGM65570 PQI65570 QAE65570 QKA65570 QTW65570 RDS65570 RNO65570 RXK65570 SHG65570 SRC65570 TAY65570 TKU65570 TUQ65570 UEM65570 UOI65570 UYE65570 VIA65570 VRW65570 WBS65570 WLO65570 WVK65570 C131106 IY131106 SU131106 ACQ131106 AMM131106 AWI131106 BGE131106 BQA131106 BZW131106 CJS131106 CTO131106 DDK131106 DNG131106 DXC131106 EGY131106 EQU131106 FAQ131106 FKM131106 FUI131106 GEE131106 GOA131106 GXW131106 HHS131106 HRO131106 IBK131106 ILG131106 IVC131106 JEY131106 JOU131106 JYQ131106 KIM131106 KSI131106 LCE131106 LMA131106 LVW131106 MFS131106 MPO131106 MZK131106 NJG131106 NTC131106 OCY131106 OMU131106 OWQ131106 PGM131106 PQI131106 QAE131106 QKA131106 QTW131106 RDS131106 RNO131106 RXK131106 SHG131106 SRC131106 TAY131106 TKU131106 TUQ131106 UEM131106 UOI131106 UYE131106 VIA131106 VRW131106 WBS131106 WLO131106 WVK131106 C196642 IY196642 SU196642 ACQ196642 AMM196642 AWI196642 BGE196642 BQA196642 BZW196642 CJS196642 CTO196642 DDK196642 DNG196642 DXC196642 EGY196642 EQU196642 FAQ196642 FKM196642 FUI196642 GEE196642 GOA196642 GXW196642 HHS196642 HRO196642 IBK196642 ILG196642 IVC196642 JEY196642 JOU196642 JYQ196642 KIM196642 KSI196642 LCE196642 LMA196642 LVW196642 MFS196642 MPO196642 MZK196642 NJG196642 NTC196642 OCY196642 OMU196642 OWQ196642 PGM196642 PQI196642 QAE196642 QKA196642 QTW196642 RDS196642 RNO196642 RXK196642 SHG196642 SRC196642 TAY196642 TKU196642 TUQ196642 UEM196642 UOI196642 UYE196642 VIA196642 VRW196642 WBS196642 WLO196642 WVK196642 C262178 IY262178 SU262178 ACQ262178 AMM262178 AWI262178 BGE262178 BQA262178 BZW262178 CJS262178 CTO262178 DDK262178 DNG262178 DXC262178 EGY262178 EQU262178 FAQ262178 FKM262178 FUI262178 GEE262178 GOA262178 GXW262178 HHS262178 HRO262178 IBK262178 ILG262178 IVC262178 JEY262178 JOU262178 JYQ262178 KIM262178 KSI262178 LCE262178 LMA262178 LVW262178 MFS262178 MPO262178 MZK262178 NJG262178 NTC262178 OCY262178 OMU262178 OWQ262178 PGM262178 PQI262178 QAE262178 QKA262178 QTW262178 RDS262178 RNO262178 RXK262178 SHG262178 SRC262178 TAY262178 TKU262178 TUQ262178 UEM262178 UOI262178 UYE262178 VIA262178 VRW262178 WBS262178 WLO262178 WVK262178 C327714 IY327714 SU327714 ACQ327714 AMM327714 AWI327714 BGE327714 BQA327714 BZW327714 CJS327714 CTO327714 DDK327714 DNG327714 DXC327714 EGY327714 EQU327714 FAQ327714 FKM327714 FUI327714 GEE327714 GOA327714 GXW327714 HHS327714 HRO327714 IBK327714 ILG327714 IVC327714 JEY327714 JOU327714 JYQ327714 KIM327714 KSI327714 LCE327714 LMA327714 LVW327714 MFS327714 MPO327714 MZK327714 NJG327714 NTC327714 OCY327714 OMU327714 OWQ327714 PGM327714 PQI327714 QAE327714 QKA327714 QTW327714 RDS327714 RNO327714 RXK327714 SHG327714 SRC327714 TAY327714 TKU327714 TUQ327714 UEM327714 UOI327714 UYE327714 VIA327714 VRW327714 WBS327714 WLO327714 WVK327714 C393250 IY393250 SU393250 ACQ393250 AMM393250 AWI393250 BGE393250 BQA393250 BZW393250 CJS393250 CTO393250 DDK393250 DNG393250 DXC393250 EGY393250 EQU393250 FAQ393250 FKM393250 FUI393250 GEE393250 GOA393250 GXW393250 HHS393250 HRO393250 IBK393250 ILG393250 IVC393250 JEY393250 JOU393250 JYQ393250 KIM393250 KSI393250 LCE393250 LMA393250 LVW393250 MFS393250 MPO393250 MZK393250 NJG393250 NTC393250 OCY393250 OMU393250 OWQ393250 PGM393250 PQI393250 QAE393250 QKA393250 QTW393250 RDS393250 RNO393250 RXK393250 SHG393250 SRC393250 TAY393250 TKU393250 TUQ393250 UEM393250 UOI393250 UYE393250 VIA393250 VRW393250 WBS393250 WLO393250 WVK393250 C458786 IY458786 SU458786 ACQ458786 AMM458786 AWI458786 BGE458786 BQA458786 BZW458786 CJS458786 CTO458786 DDK458786 DNG458786 DXC458786 EGY458786 EQU458786 FAQ458786 FKM458786 FUI458786 GEE458786 GOA458786 GXW458786 HHS458786 HRO458786 IBK458786 ILG458786 IVC458786 JEY458786 JOU458786 JYQ458786 KIM458786 KSI458786 LCE458786 LMA458786 LVW458786 MFS458786 MPO458786 MZK458786 NJG458786 NTC458786 OCY458786 OMU458786 OWQ458786 PGM458786 PQI458786 QAE458786 QKA458786 QTW458786 RDS458786 RNO458786 RXK458786 SHG458786 SRC458786 TAY458786 TKU458786 TUQ458786 UEM458786 UOI458786 UYE458786 VIA458786 VRW458786 WBS458786 WLO458786 WVK458786 C524322 IY524322 SU524322 ACQ524322 AMM524322 AWI524322 BGE524322 BQA524322 BZW524322 CJS524322 CTO524322 DDK524322 DNG524322 DXC524322 EGY524322 EQU524322 FAQ524322 FKM524322 FUI524322 GEE524322 GOA524322 GXW524322 HHS524322 HRO524322 IBK524322 ILG524322 IVC524322 JEY524322 JOU524322 JYQ524322 KIM524322 KSI524322 LCE524322 LMA524322 LVW524322 MFS524322 MPO524322 MZK524322 NJG524322 NTC524322 OCY524322 OMU524322 OWQ524322 PGM524322 PQI524322 QAE524322 QKA524322 QTW524322 RDS524322 RNO524322 RXK524322 SHG524322 SRC524322 TAY524322 TKU524322 TUQ524322 UEM524322 UOI524322 UYE524322 VIA524322 VRW524322 WBS524322 WLO524322 WVK524322 C589858 IY589858 SU589858 ACQ589858 AMM589858 AWI589858 BGE589858 BQA589858 BZW589858 CJS589858 CTO589858 DDK589858 DNG589858 DXC589858 EGY589858 EQU589858 FAQ589858 FKM589858 FUI589858 GEE589858 GOA589858 GXW589858 HHS589858 HRO589858 IBK589858 ILG589858 IVC589858 JEY589858 JOU589858 JYQ589858 KIM589858 KSI589858 LCE589858 LMA589858 LVW589858 MFS589858 MPO589858 MZK589858 NJG589858 NTC589858 OCY589858 OMU589858 OWQ589858 PGM589858 PQI589858 QAE589858 QKA589858 QTW589858 RDS589858 RNO589858 RXK589858 SHG589858 SRC589858 TAY589858 TKU589858 TUQ589858 UEM589858 UOI589858 UYE589858 VIA589858 VRW589858 WBS589858 WLO589858 WVK589858 C655394 IY655394 SU655394 ACQ655394 AMM655394 AWI655394 BGE655394 BQA655394 BZW655394 CJS655394 CTO655394 DDK655394 DNG655394 DXC655394 EGY655394 EQU655394 FAQ655394 FKM655394 FUI655394 GEE655394 GOA655394 GXW655394 HHS655394 HRO655394 IBK655394 ILG655394 IVC655394 JEY655394 JOU655394 JYQ655394 KIM655394 KSI655394 LCE655394 LMA655394 LVW655394 MFS655394 MPO655394 MZK655394 NJG655394 NTC655394 OCY655394 OMU655394 OWQ655394 PGM655394 PQI655394 QAE655394 QKA655394 QTW655394 RDS655394 RNO655394 RXK655394 SHG655394 SRC655394 TAY655394 TKU655394 TUQ655394 UEM655394 UOI655394 UYE655394 VIA655394 VRW655394 WBS655394 WLO655394 WVK655394 C720930 IY720930 SU720930 ACQ720930 AMM720930 AWI720930 BGE720930 BQA720930 BZW720930 CJS720930 CTO720930 DDK720930 DNG720930 DXC720930 EGY720930 EQU720930 FAQ720930 FKM720930 FUI720930 GEE720930 GOA720930 GXW720930 HHS720930 HRO720930 IBK720930 ILG720930 IVC720930 JEY720930 JOU720930 JYQ720930 KIM720930 KSI720930 LCE720930 LMA720930 LVW720930 MFS720930 MPO720930 MZK720930 NJG720930 NTC720930 OCY720930 OMU720930 OWQ720930 PGM720930 PQI720930 QAE720930 QKA720930 QTW720930 RDS720930 RNO720930 RXK720930 SHG720930 SRC720930 TAY720930 TKU720930 TUQ720930 UEM720930 UOI720930 UYE720930 VIA720930 VRW720930 WBS720930 WLO720930 WVK720930 C786466 IY786466 SU786466 ACQ786466 AMM786466 AWI786466 BGE786466 BQA786466 BZW786466 CJS786466 CTO786466 DDK786466 DNG786466 DXC786466 EGY786466 EQU786466 FAQ786466 FKM786466 FUI786466 GEE786466 GOA786466 GXW786466 HHS786466 HRO786466 IBK786466 ILG786466 IVC786466 JEY786466 JOU786466 JYQ786466 KIM786466 KSI786466 LCE786466 LMA786466 LVW786466 MFS786466 MPO786466 MZK786466 NJG786466 NTC786466 OCY786466 OMU786466 OWQ786466 PGM786466 PQI786466 QAE786466 QKA786466 QTW786466 RDS786466 RNO786466 RXK786466 SHG786466 SRC786466 TAY786466 TKU786466 TUQ786466 UEM786466 UOI786466 UYE786466 VIA786466 VRW786466 WBS786466 WLO786466 WVK786466 C852002 IY852002 SU852002 ACQ852002 AMM852002 AWI852002 BGE852002 BQA852002 BZW852002 CJS852002 CTO852002 DDK852002 DNG852002 DXC852002 EGY852002 EQU852002 FAQ852002 FKM852002 FUI852002 GEE852002 GOA852002 GXW852002 HHS852002 HRO852002 IBK852002 ILG852002 IVC852002 JEY852002 JOU852002 JYQ852002 KIM852002 KSI852002 LCE852002 LMA852002 LVW852002 MFS852002 MPO852002 MZK852002 NJG852002 NTC852002 OCY852002 OMU852002 OWQ852002 PGM852002 PQI852002 QAE852002 QKA852002 QTW852002 RDS852002 RNO852002 RXK852002 SHG852002 SRC852002 TAY852002 TKU852002 TUQ852002 UEM852002 UOI852002 UYE852002 VIA852002 VRW852002 WBS852002 WLO852002 WVK852002 C917538 IY917538 SU917538 ACQ917538 AMM917538 AWI917538 BGE917538 BQA917538 BZW917538 CJS917538 CTO917538 DDK917538 DNG917538 DXC917538 EGY917538 EQU917538 FAQ917538 FKM917538 FUI917538 GEE917538 GOA917538 GXW917538 HHS917538 HRO917538 IBK917538 ILG917538 IVC917538 JEY917538 JOU917538 JYQ917538 KIM917538 KSI917538 LCE917538 LMA917538 LVW917538 MFS917538 MPO917538 MZK917538 NJG917538 NTC917538 OCY917538 OMU917538 OWQ917538 PGM917538 PQI917538 QAE917538 QKA917538 QTW917538 RDS917538 RNO917538 RXK917538 SHG917538 SRC917538 TAY917538 TKU917538 TUQ917538 UEM917538 UOI917538 UYE917538 VIA917538 VRW917538 WBS917538 WLO917538 WVK917538 C983074 IY983074 SU983074 ACQ983074 AMM983074 AWI983074 BGE983074 BQA983074 BZW983074 CJS983074 CTO983074 DDK983074 DNG983074 DXC983074 EGY983074 EQU983074 FAQ983074 FKM983074 FUI983074 GEE983074 GOA983074 GXW983074 HHS983074 HRO983074 IBK983074 ILG983074 IVC983074 JEY983074 JOU983074 JYQ983074 KIM983074 KSI983074 LCE983074 LMA983074 LVW983074 MFS983074 MPO983074 MZK983074 NJG983074 NTC983074 OCY983074 OMU983074 OWQ983074 PGM983074 PQI983074 QAE983074 QKA983074 QTW983074 RDS983074 RNO983074 RXK983074 SHG983074 SRC983074 TAY983074 TKU983074 TUQ983074 UEM983074 UOI983074 UYE983074 VIA983074 VRW983074 WBS983074 WLO983074 WVK983074 C32 IY32 SU32 ACQ32 AMM32 AWI32 BGE32 BQA32 BZW32 CJS32 CTO32 DDK32 DNG32 DXC32 EGY32 EQU32 FAQ32 FKM32 FUI32 GEE32 GOA32 GXW32 HHS32 HRO32 IBK32 ILG32 IVC32 JEY32 JOU32 JYQ32 KIM32 KSI32 LCE32 LMA32 LVW32 MFS32 MPO32 MZK32 NJG32 NTC32 OCY32 OMU32 OWQ32 PGM32 PQI32 QAE32 QKA32 QTW32 RDS32 RNO32 RXK32 SHG32 SRC32 TAY32 TKU32 TUQ32 UEM32 UOI32 UYE32 VIA32 VRW32 WBS32 WLO32 WVK32 C65568 IY65568 SU65568 ACQ65568 AMM65568 AWI65568 BGE65568 BQA65568 BZW65568 CJS65568 CTO65568 DDK65568 DNG65568 DXC65568 EGY65568 EQU65568 FAQ65568 FKM65568 FUI65568 GEE65568 GOA65568 GXW65568 HHS65568 HRO65568 IBK65568 ILG65568 IVC65568 JEY65568 JOU65568 JYQ65568 KIM65568 KSI65568 LCE65568 LMA65568 LVW65568 MFS65568 MPO65568 MZK65568 NJG65568 NTC65568 OCY65568 OMU65568 OWQ65568 PGM65568 PQI65568 QAE65568 QKA65568 QTW65568 RDS65568 RNO65568 RXK65568 SHG65568 SRC65568 TAY65568 TKU65568 TUQ65568 UEM65568 UOI65568 UYE65568 VIA65568 VRW65568 WBS65568 WLO65568 WVK65568 C131104 IY131104 SU131104 ACQ131104 AMM131104 AWI131104 BGE131104 BQA131104 BZW131104 CJS131104 CTO131104 DDK131104 DNG131104 DXC131104 EGY131104 EQU131104 FAQ131104 FKM131104 FUI131104 GEE131104 GOA131104 GXW131104 HHS131104 HRO131104 IBK131104 ILG131104 IVC131104 JEY131104 JOU131104 JYQ131104 KIM131104 KSI131104 LCE131104 LMA131104 LVW131104 MFS131104 MPO131104 MZK131104 NJG131104 NTC131104 OCY131104 OMU131104 OWQ131104 PGM131104 PQI131104 QAE131104 QKA131104 QTW131104 RDS131104 RNO131104 RXK131104 SHG131104 SRC131104 TAY131104 TKU131104 TUQ131104 UEM131104 UOI131104 UYE131104 VIA131104 VRW131104 WBS131104 WLO131104 WVK131104 C196640 IY196640 SU196640 ACQ196640 AMM196640 AWI196640 BGE196640 BQA196640 BZW196640 CJS196640 CTO196640 DDK196640 DNG196640 DXC196640 EGY196640 EQU196640 FAQ196640 FKM196640 FUI196640 GEE196640 GOA196640 GXW196640 HHS196640 HRO196640 IBK196640 ILG196640 IVC196640 JEY196640 JOU196640 JYQ196640 KIM196640 KSI196640 LCE196640 LMA196640 LVW196640 MFS196640 MPO196640 MZK196640 NJG196640 NTC196640 OCY196640 OMU196640 OWQ196640 PGM196640 PQI196640 QAE196640 QKA196640 QTW196640 RDS196640 RNO196640 RXK196640 SHG196640 SRC196640 TAY196640 TKU196640 TUQ196640 UEM196640 UOI196640 UYE196640 VIA196640 VRW196640 WBS196640 WLO196640 WVK196640 C262176 IY262176 SU262176 ACQ262176 AMM262176 AWI262176 BGE262176 BQA262176 BZW262176 CJS262176 CTO262176 DDK262176 DNG262176 DXC262176 EGY262176 EQU262176 FAQ262176 FKM262176 FUI262176 GEE262176 GOA262176 GXW262176 HHS262176 HRO262176 IBK262176 ILG262176 IVC262176 JEY262176 JOU262176 JYQ262176 KIM262176 KSI262176 LCE262176 LMA262176 LVW262176 MFS262176 MPO262176 MZK262176 NJG262176 NTC262176 OCY262176 OMU262176 OWQ262176 PGM262176 PQI262176 QAE262176 QKA262176 QTW262176 RDS262176 RNO262176 RXK262176 SHG262176 SRC262176 TAY262176 TKU262176 TUQ262176 UEM262176 UOI262176 UYE262176 VIA262176 VRW262176 WBS262176 WLO262176 WVK262176 C327712 IY327712 SU327712 ACQ327712 AMM327712 AWI327712 BGE327712 BQA327712 BZW327712 CJS327712 CTO327712 DDK327712 DNG327712 DXC327712 EGY327712 EQU327712 FAQ327712 FKM327712 FUI327712 GEE327712 GOA327712 GXW327712 HHS327712 HRO327712 IBK327712 ILG327712 IVC327712 JEY327712 JOU327712 JYQ327712 KIM327712 KSI327712 LCE327712 LMA327712 LVW327712 MFS327712 MPO327712 MZK327712 NJG327712 NTC327712 OCY327712 OMU327712 OWQ327712 PGM327712 PQI327712 QAE327712 QKA327712 QTW327712 RDS327712 RNO327712 RXK327712 SHG327712 SRC327712 TAY327712 TKU327712 TUQ327712 UEM327712 UOI327712 UYE327712 VIA327712 VRW327712 WBS327712 WLO327712 WVK327712 C393248 IY393248 SU393248 ACQ393248 AMM393248 AWI393248 BGE393248 BQA393248 BZW393248 CJS393248 CTO393248 DDK393248 DNG393248 DXC393248 EGY393248 EQU393248 FAQ393248 FKM393248 FUI393248 GEE393248 GOA393248 GXW393248 HHS393248 HRO393248 IBK393248 ILG393248 IVC393248 JEY393248 JOU393248 JYQ393248 KIM393248 KSI393248 LCE393248 LMA393248 LVW393248 MFS393248 MPO393248 MZK393248 NJG393248 NTC393248 OCY393248 OMU393248 OWQ393248 PGM393248 PQI393248 QAE393248 QKA393248 QTW393248 RDS393248 RNO393248 RXK393248 SHG393248 SRC393248 TAY393248 TKU393248 TUQ393248 UEM393248 UOI393248 UYE393248 VIA393248 VRW393248 WBS393248 WLO393248 WVK393248 C458784 IY458784 SU458784 ACQ458784 AMM458784 AWI458784 BGE458784 BQA458784 BZW458784 CJS458784 CTO458784 DDK458784 DNG458784 DXC458784 EGY458784 EQU458784 FAQ458784 FKM458784 FUI458784 GEE458784 GOA458784 GXW458784 HHS458784 HRO458784 IBK458784 ILG458784 IVC458784 JEY458784 JOU458784 JYQ458784 KIM458784 KSI458784 LCE458784 LMA458784 LVW458784 MFS458784 MPO458784 MZK458784 NJG458784 NTC458784 OCY458784 OMU458784 OWQ458784 PGM458784 PQI458784 QAE458784 QKA458784 QTW458784 RDS458784 RNO458784 RXK458784 SHG458784 SRC458784 TAY458784 TKU458784 TUQ458784 UEM458784 UOI458784 UYE458784 VIA458784 VRW458784 WBS458784 WLO458784 WVK458784 C524320 IY524320 SU524320 ACQ524320 AMM524320 AWI524320 BGE524320 BQA524320 BZW524320 CJS524320 CTO524320 DDK524320 DNG524320 DXC524320 EGY524320 EQU524320 FAQ524320 FKM524320 FUI524320 GEE524320 GOA524320 GXW524320 HHS524320 HRO524320 IBK524320 ILG524320 IVC524320 JEY524320 JOU524320 JYQ524320 KIM524320 KSI524320 LCE524320 LMA524320 LVW524320 MFS524320 MPO524320 MZK524320 NJG524320 NTC524320 OCY524320 OMU524320 OWQ524320 PGM524320 PQI524320 QAE524320 QKA524320 QTW524320 RDS524320 RNO524320 RXK524320 SHG524320 SRC524320 TAY524320 TKU524320 TUQ524320 UEM524320 UOI524320 UYE524320 VIA524320 VRW524320 WBS524320 WLO524320 WVK524320 C589856 IY589856 SU589856 ACQ589856 AMM589856 AWI589856 BGE589856 BQA589856 BZW589856 CJS589856 CTO589856 DDK589856 DNG589856 DXC589856 EGY589856 EQU589856 FAQ589856 FKM589856 FUI589856 GEE589856 GOA589856 GXW589856 HHS589856 HRO589856 IBK589856 ILG589856 IVC589856 JEY589856 JOU589856 JYQ589856 KIM589856 KSI589856 LCE589856 LMA589856 LVW589856 MFS589856 MPO589856 MZK589856 NJG589856 NTC589856 OCY589856 OMU589856 OWQ589856 PGM589856 PQI589856 QAE589856 QKA589856 QTW589856 RDS589856 RNO589856 RXK589856 SHG589856 SRC589856 TAY589856 TKU589856 TUQ589856 UEM589856 UOI589856 UYE589856 VIA589856 VRW589856 WBS589856 WLO589856 WVK589856 C655392 IY655392 SU655392 ACQ655392 AMM655392 AWI655392 BGE655392 BQA655392 BZW655392 CJS655392 CTO655392 DDK655392 DNG655392 DXC655392 EGY655392 EQU655392 FAQ655392 FKM655392 FUI655392 GEE655392 GOA655392 GXW655392 HHS655392 HRO655392 IBK655392 ILG655392 IVC655392 JEY655392 JOU655392 JYQ655392 KIM655392 KSI655392 LCE655392 LMA655392 LVW655392 MFS655392 MPO655392 MZK655392 NJG655392 NTC655392 OCY655392 OMU655392 OWQ655392 PGM655392 PQI655392 QAE655392 QKA655392 QTW655392 RDS655392 RNO655392 RXK655392 SHG655392 SRC655392 TAY655392 TKU655392 TUQ655392 UEM655392 UOI655392 UYE655392 VIA655392 VRW655392 WBS655392 WLO655392 WVK655392 C720928 IY720928 SU720928 ACQ720928 AMM720928 AWI720928 BGE720928 BQA720928 BZW720928 CJS720928 CTO720928 DDK720928 DNG720928 DXC720928 EGY720928 EQU720928 FAQ720928 FKM720928 FUI720928 GEE720928 GOA720928 GXW720928 HHS720928 HRO720928 IBK720928 ILG720928 IVC720928 JEY720928 JOU720928 JYQ720928 KIM720928 KSI720928 LCE720928 LMA720928 LVW720928 MFS720928 MPO720928 MZK720928 NJG720928 NTC720928 OCY720928 OMU720928 OWQ720928 PGM720928 PQI720928 QAE720928 QKA720928 QTW720928 RDS720928 RNO720928 RXK720928 SHG720928 SRC720928 TAY720928 TKU720928 TUQ720928 UEM720928 UOI720928 UYE720928 VIA720928 VRW720928 WBS720928 WLO720928 WVK720928 C786464 IY786464 SU786464 ACQ786464 AMM786464 AWI786464 BGE786464 BQA786464 BZW786464 CJS786464 CTO786464 DDK786464 DNG786464 DXC786464 EGY786464 EQU786464 FAQ786464 FKM786464 FUI786464 GEE786464 GOA786464 GXW786464 HHS786464 HRO786464 IBK786464 ILG786464 IVC786464 JEY786464 JOU786464 JYQ786464 KIM786464 KSI786464 LCE786464 LMA786464 LVW786464 MFS786464 MPO786464 MZK786464 NJG786464 NTC786464 OCY786464 OMU786464 OWQ786464 PGM786464 PQI786464 QAE786464 QKA786464 QTW786464 RDS786464 RNO786464 RXK786464 SHG786464 SRC786464 TAY786464 TKU786464 TUQ786464 UEM786464 UOI786464 UYE786464 VIA786464 VRW786464 WBS786464 WLO786464 WVK786464 C852000 IY852000 SU852000 ACQ852000 AMM852000 AWI852000 BGE852000 BQA852000 BZW852000 CJS852000 CTO852000 DDK852000 DNG852000 DXC852000 EGY852000 EQU852000 FAQ852000 FKM852000 FUI852000 GEE852000 GOA852000 GXW852000 HHS852000 HRO852000 IBK852000 ILG852000 IVC852000 JEY852000 JOU852000 JYQ852000 KIM852000 KSI852000 LCE852000 LMA852000 LVW852000 MFS852000 MPO852000 MZK852000 NJG852000 NTC852000 OCY852000 OMU852000 OWQ852000 PGM852000 PQI852000 QAE852000 QKA852000 QTW852000 RDS852000 RNO852000 RXK852000 SHG852000 SRC852000 TAY852000 TKU852000 TUQ852000 UEM852000 UOI852000 UYE852000 VIA852000 VRW852000 WBS852000 WLO852000 WVK852000 C917536 IY917536 SU917536 ACQ917536 AMM917536 AWI917536 BGE917536 BQA917536 BZW917536 CJS917536 CTO917536 DDK917536 DNG917536 DXC917536 EGY917536 EQU917536 FAQ917536 FKM917536 FUI917536 GEE917536 GOA917536 GXW917536 HHS917536 HRO917536 IBK917536 ILG917536 IVC917536 JEY917536 JOU917536 JYQ917536 KIM917536 KSI917536 LCE917536 LMA917536 LVW917536 MFS917536 MPO917536 MZK917536 NJG917536 NTC917536 OCY917536 OMU917536 OWQ917536 PGM917536 PQI917536 QAE917536 QKA917536 QTW917536 RDS917536 RNO917536 RXK917536 SHG917536 SRC917536 TAY917536 TKU917536 TUQ917536 UEM917536 UOI917536 UYE917536 VIA917536 VRW917536 WBS917536 WLO917536 WVK917536 C983072 IY983072 SU983072 ACQ983072 AMM983072 AWI983072 BGE983072 BQA983072 BZW983072 CJS983072 CTO983072 DDK983072 DNG983072 DXC983072 EGY983072 EQU983072 FAQ983072 FKM983072 FUI983072 GEE983072 GOA983072 GXW983072 HHS983072 HRO983072 IBK983072 ILG983072 IVC983072 JEY983072 JOU983072 JYQ983072 KIM983072 KSI983072 LCE983072 LMA983072 LVW983072 MFS983072 MPO983072 MZK983072 NJG983072 NTC983072 OCY983072 OMU983072 OWQ983072 PGM983072 PQI983072 QAE983072 QKA983072 QTW983072 RDS983072 RNO983072 RXK983072 SHG983072 SRC983072 TAY983072 TKU983072 TUQ983072 UEM983072 UOI983072 UYE983072 VIA983072 VRW983072 WBS983072 WLO983072 WVK983072 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H62 JD62 SZ62 ACV62 AMR62 AWN62 BGJ62 BQF62 CAB62 CJX62 CTT62 DDP62 DNL62 DXH62 EHD62 EQZ62 FAV62 FKR62 FUN62 GEJ62 GOF62 GYB62 HHX62 HRT62 IBP62 ILL62 IVH62 JFD62 JOZ62 JYV62 KIR62 KSN62 LCJ62 LMF62 LWB62 MFX62 MPT62 MZP62 NJL62 NTH62 ODD62 OMZ62 OWV62 PGR62 PQN62 QAJ62 QKF62 QUB62 RDX62 RNT62 RXP62 SHL62 SRH62 TBD62 TKZ62 TUV62 UER62 UON62 UYJ62 VIF62 VSB62 WBX62 WLT62 WVP62 H65598 JD65598 SZ65598 ACV65598 AMR65598 AWN65598 BGJ65598 BQF65598 CAB65598 CJX65598 CTT65598 DDP65598 DNL65598 DXH65598 EHD65598 EQZ65598 FAV65598 FKR65598 FUN65598 GEJ65598 GOF65598 GYB65598 HHX65598 HRT65598 IBP65598 ILL65598 IVH65598 JFD65598 JOZ65598 JYV65598 KIR65598 KSN65598 LCJ65598 LMF65598 LWB65598 MFX65598 MPT65598 MZP65598 NJL65598 NTH65598 ODD65598 OMZ65598 OWV65598 PGR65598 PQN65598 QAJ65598 QKF65598 QUB65598 RDX65598 RNT65598 RXP65598 SHL65598 SRH65598 TBD65598 TKZ65598 TUV65598 UER65598 UON65598 UYJ65598 VIF65598 VSB65598 WBX65598 WLT65598 WVP65598 H131134 JD131134 SZ131134 ACV131134 AMR131134 AWN131134 BGJ131134 BQF131134 CAB131134 CJX131134 CTT131134 DDP131134 DNL131134 DXH131134 EHD131134 EQZ131134 FAV131134 FKR131134 FUN131134 GEJ131134 GOF131134 GYB131134 HHX131134 HRT131134 IBP131134 ILL131134 IVH131134 JFD131134 JOZ131134 JYV131134 KIR131134 KSN131134 LCJ131134 LMF131134 LWB131134 MFX131134 MPT131134 MZP131134 NJL131134 NTH131134 ODD131134 OMZ131134 OWV131134 PGR131134 PQN131134 QAJ131134 QKF131134 QUB131134 RDX131134 RNT131134 RXP131134 SHL131134 SRH131134 TBD131134 TKZ131134 TUV131134 UER131134 UON131134 UYJ131134 VIF131134 VSB131134 WBX131134 WLT131134 WVP131134 H196670 JD196670 SZ196670 ACV196670 AMR196670 AWN196670 BGJ196670 BQF196670 CAB196670 CJX196670 CTT196670 DDP196670 DNL196670 DXH196670 EHD196670 EQZ196670 FAV196670 FKR196670 FUN196670 GEJ196670 GOF196670 GYB196670 HHX196670 HRT196670 IBP196670 ILL196670 IVH196670 JFD196670 JOZ196670 JYV196670 KIR196670 KSN196670 LCJ196670 LMF196670 LWB196670 MFX196670 MPT196670 MZP196670 NJL196670 NTH196670 ODD196670 OMZ196670 OWV196670 PGR196670 PQN196670 QAJ196670 QKF196670 QUB196670 RDX196670 RNT196670 RXP196670 SHL196670 SRH196670 TBD196670 TKZ196670 TUV196670 UER196670 UON196670 UYJ196670 VIF196670 VSB196670 WBX196670 WLT196670 WVP196670 H262206 JD262206 SZ262206 ACV262206 AMR262206 AWN262206 BGJ262206 BQF262206 CAB262206 CJX262206 CTT262206 DDP262206 DNL262206 DXH262206 EHD262206 EQZ262206 FAV262206 FKR262206 FUN262206 GEJ262206 GOF262206 GYB262206 HHX262206 HRT262206 IBP262206 ILL262206 IVH262206 JFD262206 JOZ262206 JYV262206 KIR262206 KSN262206 LCJ262206 LMF262206 LWB262206 MFX262206 MPT262206 MZP262206 NJL262206 NTH262206 ODD262206 OMZ262206 OWV262206 PGR262206 PQN262206 QAJ262206 QKF262206 QUB262206 RDX262206 RNT262206 RXP262206 SHL262206 SRH262206 TBD262206 TKZ262206 TUV262206 UER262206 UON262206 UYJ262206 VIF262206 VSB262206 WBX262206 WLT262206 WVP262206 H327742 JD327742 SZ327742 ACV327742 AMR327742 AWN327742 BGJ327742 BQF327742 CAB327742 CJX327742 CTT327742 DDP327742 DNL327742 DXH327742 EHD327742 EQZ327742 FAV327742 FKR327742 FUN327742 GEJ327742 GOF327742 GYB327742 HHX327742 HRT327742 IBP327742 ILL327742 IVH327742 JFD327742 JOZ327742 JYV327742 KIR327742 KSN327742 LCJ327742 LMF327742 LWB327742 MFX327742 MPT327742 MZP327742 NJL327742 NTH327742 ODD327742 OMZ327742 OWV327742 PGR327742 PQN327742 QAJ327742 QKF327742 QUB327742 RDX327742 RNT327742 RXP327742 SHL327742 SRH327742 TBD327742 TKZ327742 TUV327742 UER327742 UON327742 UYJ327742 VIF327742 VSB327742 WBX327742 WLT327742 WVP327742 H393278 JD393278 SZ393278 ACV393278 AMR393278 AWN393278 BGJ393278 BQF393278 CAB393278 CJX393278 CTT393278 DDP393278 DNL393278 DXH393278 EHD393278 EQZ393278 FAV393278 FKR393278 FUN393278 GEJ393278 GOF393278 GYB393278 HHX393278 HRT393278 IBP393278 ILL393278 IVH393278 JFD393278 JOZ393278 JYV393278 KIR393278 KSN393278 LCJ393278 LMF393278 LWB393278 MFX393278 MPT393278 MZP393278 NJL393278 NTH393278 ODD393278 OMZ393278 OWV393278 PGR393278 PQN393278 QAJ393278 QKF393278 QUB393278 RDX393278 RNT393278 RXP393278 SHL393278 SRH393278 TBD393278 TKZ393278 TUV393278 UER393278 UON393278 UYJ393278 VIF393278 VSB393278 WBX393278 WLT393278 WVP393278 H458814 JD458814 SZ458814 ACV458814 AMR458814 AWN458814 BGJ458814 BQF458814 CAB458814 CJX458814 CTT458814 DDP458814 DNL458814 DXH458814 EHD458814 EQZ458814 FAV458814 FKR458814 FUN458814 GEJ458814 GOF458814 GYB458814 HHX458814 HRT458814 IBP458814 ILL458814 IVH458814 JFD458814 JOZ458814 JYV458814 KIR458814 KSN458814 LCJ458814 LMF458814 LWB458814 MFX458814 MPT458814 MZP458814 NJL458814 NTH458814 ODD458814 OMZ458814 OWV458814 PGR458814 PQN458814 QAJ458814 QKF458814 QUB458814 RDX458814 RNT458814 RXP458814 SHL458814 SRH458814 TBD458814 TKZ458814 TUV458814 UER458814 UON458814 UYJ458814 VIF458814 VSB458814 WBX458814 WLT458814 WVP458814 H524350 JD524350 SZ524350 ACV524350 AMR524350 AWN524350 BGJ524350 BQF524350 CAB524350 CJX524350 CTT524350 DDP524350 DNL524350 DXH524350 EHD524350 EQZ524350 FAV524350 FKR524350 FUN524350 GEJ524350 GOF524350 GYB524350 HHX524350 HRT524350 IBP524350 ILL524350 IVH524350 JFD524350 JOZ524350 JYV524350 KIR524350 KSN524350 LCJ524350 LMF524350 LWB524350 MFX524350 MPT524350 MZP524350 NJL524350 NTH524350 ODD524350 OMZ524350 OWV524350 PGR524350 PQN524350 QAJ524350 QKF524350 QUB524350 RDX524350 RNT524350 RXP524350 SHL524350 SRH524350 TBD524350 TKZ524350 TUV524350 UER524350 UON524350 UYJ524350 VIF524350 VSB524350 WBX524350 WLT524350 WVP524350 H589886 JD589886 SZ589886 ACV589886 AMR589886 AWN589886 BGJ589886 BQF589886 CAB589886 CJX589886 CTT589886 DDP589886 DNL589886 DXH589886 EHD589886 EQZ589886 FAV589886 FKR589886 FUN589886 GEJ589886 GOF589886 GYB589886 HHX589886 HRT589886 IBP589886 ILL589886 IVH589886 JFD589886 JOZ589886 JYV589886 KIR589886 KSN589886 LCJ589886 LMF589886 LWB589886 MFX589886 MPT589886 MZP589886 NJL589886 NTH589886 ODD589886 OMZ589886 OWV589886 PGR589886 PQN589886 QAJ589886 QKF589886 QUB589886 RDX589886 RNT589886 RXP589886 SHL589886 SRH589886 TBD589886 TKZ589886 TUV589886 UER589886 UON589886 UYJ589886 VIF589886 VSB589886 WBX589886 WLT589886 WVP589886 H655422 JD655422 SZ655422 ACV655422 AMR655422 AWN655422 BGJ655422 BQF655422 CAB655422 CJX655422 CTT655422 DDP655422 DNL655422 DXH655422 EHD655422 EQZ655422 FAV655422 FKR655422 FUN655422 GEJ655422 GOF655422 GYB655422 HHX655422 HRT655422 IBP655422 ILL655422 IVH655422 JFD655422 JOZ655422 JYV655422 KIR655422 KSN655422 LCJ655422 LMF655422 LWB655422 MFX655422 MPT655422 MZP655422 NJL655422 NTH655422 ODD655422 OMZ655422 OWV655422 PGR655422 PQN655422 QAJ655422 QKF655422 QUB655422 RDX655422 RNT655422 RXP655422 SHL655422 SRH655422 TBD655422 TKZ655422 TUV655422 UER655422 UON655422 UYJ655422 VIF655422 VSB655422 WBX655422 WLT655422 WVP655422 H720958 JD720958 SZ720958 ACV720958 AMR720958 AWN720958 BGJ720958 BQF720958 CAB720958 CJX720958 CTT720958 DDP720958 DNL720958 DXH720958 EHD720958 EQZ720958 FAV720958 FKR720958 FUN720958 GEJ720958 GOF720958 GYB720958 HHX720958 HRT720958 IBP720958 ILL720958 IVH720958 JFD720958 JOZ720958 JYV720958 KIR720958 KSN720958 LCJ720958 LMF720958 LWB720958 MFX720958 MPT720958 MZP720958 NJL720958 NTH720958 ODD720958 OMZ720958 OWV720958 PGR720958 PQN720958 QAJ720958 QKF720958 QUB720958 RDX720958 RNT720958 RXP720958 SHL720958 SRH720958 TBD720958 TKZ720958 TUV720958 UER720958 UON720958 UYJ720958 VIF720958 VSB720958 WBX720958 WLT720958 WVP720958 H786494 JD786494 SZ786494 ACV786494 AMR786494 AWN786494 BGJ786494 BQF786494 CAB786494 CJX786494 CTT786494 DDP786494 DNL786494 DXH786494 EHD786494 EQZ786494 FAV786494 FKR786494 FUN786494 GEJ786494 GOF786494 GYB786494 HHX786494 HRT786494 IBP786494 ILL786494 IVH786494 JFD786494 JOZ786494 JYV786494 KIR786494 KSN786494 LCJ786494 LMF786494 LWB786494 MFX786494 MPT786494 MZP786494 NJL786494 NTH786494 ODD786494 OMZ786494 OWV786494 PGR786494 PQN786494 QAJ786494 QKF786494 QUB786494 RDX786494 RNT786494 RXP786494 SHL786494 SRH786494 TBD786494 TKZ786494 TUV786494 UER786494 UON786494 UYJ786494 VIF786494 VSB786494 WBX786494 WLT786494 WVP786494 H852030 JD852030 SZ852030 ACV852030 AMR852030 AWN852030 BGJ852030 BQF852030 CAB852030 CJX852030 CTT852030 DDP852030 DNL852030 DXH852030 EHD852030 EQZ852030 FAV852030 FKR852030 FUN852030 GEJ852030 GOF852030 GYB852030 HHX852030 HRT852030 IBP852030 ILL852030 IVH852030 JFD852030 JOZ852030 JYV852030 KIR852030 KSN852030 LCJ852030 LMF852030 LWB852030 MFX852030 MPT852030 MZP852030 NJL852030 NTH852030 ODD852030 OMZ852030 OWV852030 PGR852030 PQN852030 QAJ852030 QKF852030 QUB852030 RDX852030 RNT852030 RXP852030 SHL852030 SRH852030 TBD852030 TKZ852030 TUV852030 UER852030 UON852030 UYJ852030 VIF852030 VSB852030 WBX852030 WLT852030 WVP852030 H917566 JD917566 SZ917566 ACV917566 AMR917566 AWN917566 BGJ917566 BQF917566 CAB917566 CJX917566 CTT917566 DDP917566 DNL917566 DXH917566 EHD917566 EQZ917566 FAV917566 FKR917566 FUN917566 GEJ917566 GOF917566 GYB917566 HHX917566 HRT917566 IBP917566 ILL917566 IVH917566 JFD917566 JOZ917566 JYV917566 KIR917566 KSN917566 LCJ917566 LMF917566 LWB917566 MFX917566 MPT917566 MZP917566 NJL917566 NTH917566 ODD917566 OMZ917566 OWV917566 PGR917566 PQN917566 QAJ917566 QKF917566 QUB917566 RDX917566 RNT917566 RXP917566 SHL917566 SRH917566 TBD917566 TKZ917566 TUV917566 UER917566 UON917566 UYJ917566 VIF917566 VSB917566 WBX917566 WLT917566 WVP917566 H983102 JD983102 SZ983102 ACV983102 AMR983102 AWN983102 BGJ983102 BQF983102 CAB983102 CJX983102 CTT983102 DDP983102 DNL983102 DXH983102 EHD983102 EQZ983102 FAV983102 FKR983102 FUN983102 GEJ983102 GOF983102 GYB983102 HHX983102 HRT983102 IBP983102 ILL983102 IVH983102 JFD983102 JOZ983102 JYV983102 KIR983102 KSN983102 LCJ983102 LMF983102 LWB983102 MFX983102 MPT983102 MZP983102 NJL983102 NTH983102 ODD983102 OMZ983102 OWV983102 PGR983102 PQN983102 QAJ983102 QKF983102 QUB983102 RDX983102 RNT983102 RXP983102 SHL983102 SRH983102 TBD983102 TKZ983102 TUV983102 UER983102 UON983102 UYJ983102 VIF983102 VSB983102 WBX983102 WLT983102 WVP983102 B62 IX62 ST62 ACP62 AML62 AWH62 BGD62 BPZ62 BZV62 CJR62 CTN62 DDJ62 DNF62 DXB62 EGX62 EQT62 FAP62 FKL62 FUH62 GED62 GNZ62 GXV62 HHR62 HRN62 IBJ62 ILF62 IVB62 JEX62 JOT62 JYP62 KIL62 KSH62 LCD62 LLZ62 LVV62 MFR62 MPN62 MZJ62 NJF62 NTB62 OCX62 OMT62 OWP62 PGL62 PQH62 QAD62 QJZ62 QTV62 RDR62 RNN62 RXJ62 SHF62 SRB62 TAX62 TKT62 TUP62 UEL62 UOH62 UYD62 VHZ62 VRV62 WBR62 WLN62 WVJ62 B65598 IX65598 ST65598 ACP65598 AML65598 AWH65598 BGD65598 BPZ65598 BZV65598 CJR65598 CTN65598 DDJ65598 DNF65598 DXB65598 EGX65598 EQT65598 FAP65598 FKL65598 FUH65598 GED65598 GNZ65598 GXV65598 HHR65598 HRN65598 IBJ65598 ILF65598 IVB65598 JEX65598 JOT65598 JYP65598 KIL65598 KSH65598 LCD65598 LLZ65598 LVV65598 MFR65598 MPN65598 MZJ65598 NJF65598 NTB65598 OCX65598 OMT65598 OWP65598 PGL65598 PQH65598 QAD65598 QJZ65598 QTV65598 RDR65598 RNN65598 RXJ65598 SHF65598 SRB65598 TAX65598 TKT65598 TUP65598 UEL65598 UOH65598 UYD65598 VHZ65598 VRV65598 WBR65598 WLN65598 WVJ65598 B131134 IX131134 ST131134 ACP131134 AML131134 AWH131134 BGD131134 BPZ131134 BZV131134 CJR131134 CTN131134 DDJ131134 DNF131134 DXB131134 EGX131134 EQT131134 FAP131134 FKL131134 FUH131134 GED131134 GNZ131134 GXV131134 HHR131134 HRN131134 IBJ131134 ILF131134 IVB131134 JEX131134 JOT131134 JYP131134 KIL131134 KSH131134 LCD131134 LLZ131134 LVV131134 MFR131134 MPN131134 MZJ131134 NJF131134 NTB131134 OCX131134 OMT131134 OWP131134 PGL131134 PQH131134 QAD131134 QJZ131134 QTV131134 RDR131134 RNN131134 RXJ131134 SHF131134 SRB131134 TAX131134 TKT131134 TUP131134 UEL131134 UOH131134 UYD131134 VHZ131134 VRV131134 WBR131134 WLN131134 WVJ131134 B196670 IX196670 ST196670 ACP196670 AML196670 AWH196670 BGD196670 BPZ196670 BZV196670 CJR196670 CTN196670 DDJ196670 DNF196670 DXB196670 EGX196670 EQT196670 FAP196670 FKL196670 FUH196670 GED196670 GNZ196670 GXV196670 HHR196670 HRN196670 IBJ196670 ILF196670 IVB196670 JEX196670 JOT196670 JYP196670 KIL196670 KSH196670 LCD196670 LLZ196670 LVV196670 MFR196670 MPN196670 MZJ196670 NJF196670 NTB196670 OCX196670 OMT196670 OWP196670 PGL196670 PQH196670 QAD196670 QJZ196670 QTV196670 RDR196670 RNN196670 RXJ196670 SHF196670 SRB196670 TAX196670 TKT196670 TUP196670 UEL196670 UOH196670 UYD196670 VHZ196670 VRV196670 WBR196670 WLN196670 WVJ196670 B262206 IX262206 ST262206 ACP262206 AML262206 AWH262206 BGD262206 BPZ262206 BZV262206 CJR262206 CTN262206 DDJ262206 DNF262206 DXB262206 EGX262206 EQT262206 FAP262206 FKL262206 FUH262206 GED262206 GNZ262206 GXV262206 HHR262206 HRN262206 IBJ262206 ILF262206 IVB262206 JEX262206 JOT262206 JYP262206 KIL262206 KSH262206 LCD262206 LLZ262206 LVV262206 MFR262206 MPN262206 MZJ262206 NJF262206 NTB262206 OCX262206 OMT262206 OWP262206 PGL262206 PQH262206 QAD262206 QJZ262206 QTV262206 RDR262206 RNN262206 RXJ262206 SHF262206 SRB262206 TAX262206 TKT262206 TUP262206 UEL262206 UOH262206 UYD262206 VHZ262206 VRV262206 WBR262206 WLN262206 WVJ262206 B327742 IX327742 ST327742 ACP327742 AML327742 AWH327742 BGD327742 BPZ327742 BZV327742 CJR327742 CTN327742 DDJ327742 DNF327742 DXB327742 EGX327742 EQT327742 FAP327742 FKL327742 FUH327742 GED327742 GNZ327742 GXV327742 HHR327742 HRN327742 IBJ327742 ILF327742 IVB327742 JEX327742 JOT327742 JYP327742 KIL327742 KSH327742 LCD327742 LLZ327742 LVV327742 MFR327742 MPN327742 MZJ327742 NJF327742 NTB327742 OCX327742 OMT327742 OWP327742 PGL327742 PQH327742 QAD327742 QJZ327742 QTV327742 RDR327742 RNN327742 RXJ327742 SHF327742 SRB327742 TAX327742 TKT327742 TUP327742 UEL327742 UOH327742 UYD327742 VHZ327742 VRV327742 WBR327742 WLN327742 WVJ327742 B393278 IX393278 ST393278 ACP393278 AML393278 AWH393278 BGD393278 BPZ393278 BZV393278 CJR393278 CTN393278 DDJ393278 DNF393278 DXB393278 EGX393278 EQT393278 FAP393278 FKL393278 FUH393278 GED393278 GNZ393278 GXV393278 HHR393278 HRN393278 IBJ393278 ILF393278 IVB393278 JEX393278 JOT393278 JYP393278 KIL393278 KSH393278 LCD393278 LLZ393278 LVV393278 MFR393278 MPN393278 MZJ393278 NJF393278 NTB393278 OCX393278 OMT393278 OWP393278 PGL393278 PQH393278 QAD393278 QJZ393278 QTV393278 RDR393278 RNN393278 RXJ393278 SHF393278 SRB393278 TAX393278 TKT393278 TUP393278 UEL393278 UOH393278 UYD393278 VHZ393278 VRV393278 WBR393278 WLN393278 WVJ393278 B458814 IX458814 ST458814 ACP458814 AML458814 AWH458814 BGD458814 BPZ458814 BZV458814 CJR458814 CTN458814 DDJ458814 DNF458814 DXB458814 EGX458814 EQT458814 FAP458814 FKL458814 FUH458814 GED458814 GNZ458814 GXV458814 HHR458814 HRN458814 IBJ458814 ILF458814 IVB458814 JEX458814 JOT458814 JYP458814 KIL458814 KSH458814 LCD458814 LLZ458814 LVV458814 MFR458814 MPN458814 MZJ458814 NJF458814 NTB458814 OCX458814 OMT458814 OWP458814 PGL458814 PQH458814 QAD458814 QJZ458814 QTV458814 RDR458814 RNN458814 RXJ458814 SHF458814 SRB458814 TAX458814 TKT458814 TUP458814 UEL458814 UOH458814 UYD458814 VHZ458814 VRV458814 WBR458814 WLN458814 WVJ458814 B524350 IX524350 ST524350 ACP524350 AML524350 AWH524350 BGD524350 BPZ524350 BZV524350 CJR524350 CTN524350 DDJ524350 DNF524350 DXB524350 EGX524350 EQT524350 FAP524350 FKL524350 FUH524350 GED524350 GNZ524350 GXV524350 HHR524350 HRN524350 IBJ524350 ILF524350 IVB524350 JEX524350 JOT524350 JYP524350 KIL524350 KSH524350 LCD524350 LLZ524350 LVV524350 MFR524350 MPN524350 MZJ524350 NJF524350 NTB524350 OCX524350 OMT524350 OWP524350 PGL524350 PQH524350 QAD524350 QJZ524350 QTV524350 RDR524350 RNN524350 RXJ524350 SHF524350 SRB524350 TAX524350 TKT524350 TUP524350 UEL524350 UOH524350 UYD524350 VHZ524350 VRV524350 WBR524350 WLN524350 WVJ524350 B589886 IX589886 ST589886 ACP589886 AML589886 AWH589886 BGD589886 BPZ589886 BZV589886 CJR589886 CTN589886 DDJ589886 DNF589886 DXB589886 EGX589886 EQT589886 FAP589886 FKL589886 FUH589886 GED589886 GNZ589886 GXV589886 HHR589886 HRN589886 IBJ589886 ILF589886 IVB589886 JEX589886 JOT589886 JYP589886 KIL589886 KSH589886 LCD589886 LLZ589886 LVV589886 MFR589886 MPN589886 MZJ589886 NJF589886 NTB589886 OCX589886 OMT589886 OWP589886 PGL589886 PQH589886 QAD589886 QJZ589886 QTV589886 RDR589886 RNN589886 RXJ589886 SHF589886 SRB589886 TAX589886 TKT589886 TUP589886 UEL589886 UOH589886 UYD589886 VHZ589886 VRV589886 WBR589886 WLN589886 WVJ589886 B655422 IX655422 ST655422 ACP655422 AML655422 AWH655422 BGD655422 BPZ655422 BZV655422 CJR655422 CTN655422 DDJ655422 DNF655422 DXB655422 EGX655422 EQT655422 FAP655422 FKL655422 FUH655422 GED655422 GNZ655422 GXV655422 HHR655422 HRN655422 IBJ655422 ILF655422 IVB655422 JEX655422 JOT655422 JYP655422 KIL655422 KSH655422 LCD655422 LLZ655422 LVV655422 MFR655422 MPN655422 MZJ655422 NJF655422 NTB655422 OCX655422 OMT655422 OWP655422 PGL655422 PQH655422 QAD655422 QJZ655422 QTV655422 RDR655422 RNN655422 RXJ655422 SHF655422 SRB655422 TAX655422 TKT655422 TUP655422 UEL655422 UOH655422 UYD655422 VHZ655422 VRV655422 WBR655422 WLN655422 WVJ655422 B720958 IX720958 ST720958 ACP720958 AML720958 AWH720958 BGD720958 BPZ720958 BZV720958 CJR720958 CTN720958 DDJ720958 DNF720958 DXB720958 EGX720958 EQT720958 FAP720958 FKL720958 FUH720958 GED720958 GNZ720958 GXV720958 HHR720958 HRN720958 IBJ720958 ILF720958 IVB720958 JEX720958 JOT720958 JYP720958 KIL720958 KSH720958 LCD720958 LLZ720958 LVV720958 MFR720958 MPN720958 MZJ720958 NJF720958 NTB720958 OCX720958 OMT720958 OWP720958 PGL720958 PQH720958 QAD720958 QJZ720958 QTV720958 RDR720958 RNN720958 RXJ720958 SHF720958 SRB720958 TAX720958 TKT720958 TUP720958 UEL720958 UOH720958 UYD720958 VHZ720958 VRV720958 WBR720958 WLN720958 WVJ720958 B786494 IX786494 ST786494 ACP786494 AML786494 AWH786494 BGD786494 BPZ786494 BZV786494 CJR786494 CTN786494 DDJ786494 DNF786494 DXB786494 EGX786494 EQT786494 FAP786494 FKL786494 FUH786494 GED786494 GNZ786494 GXV786494 HHR786494 HRN786494 IBJ786494 ILF786494 IVB786494 JEX786494 JOT786494 JYP786494 KIL786494 KSH786494 LCD786494 LLZ786494 LVV786494 MFR786494 MPN786494 MZJ786494 NJF786494 NTB786494 OCX786494 OMT786494 OWP786494 PGL786494 PQH786494 QAD786494 QJZ786494 QTV786494 RDR786494 RNN786494 RXJ786494 SHF786494 SRB786494 TAX786494 TKT786494 TUP786494 UEL786494 UOH786494 UYD786494 VHZ786494 VRV786494 WBR786494 WLN786494 WVJ786494 B852030 IX852030 ST852030 ACP852030 AML852030 AWH852030 BGD852030 BPZ852030 BZV852030 CJR852030 CTN852030 DDJ852030 DNF852030 DXB852030 EGX852030 EQT852030 FAP852030 FKL852030 FUH852030 GED852030 GNZ852030 GXV852030 HHR852030 HRN852030 IBJ852030 ILF852030 IVB852030 JEX852030 JOT852030 JYP852030 KIL852030 KSH852030 LCD852030 LLZ852030 LVV852030 MFR852030 MPN852030 MZJ852030 NJF852030 NTB852030 OCX852030 OMT852030 OWP852030 PGL852030 PQH852030 QAD852030 QJZ852030 QTV852030 RDR852030 RNN852030 RXJ852030 SHF852030 SRB852030 TAX852030 TKT852030 TUP852030 UEL852030 UOH852030 UYD852030 VHZ852030 VRV852030 WBR852030 WLN852030 WVJ852030 B917566 IX917566 ST917566 ACP917566 AML917566 AWH917566 BGD917566 BPZ917566 BZV917566 CJR917566 CTN917566 DDJ917566 DNF917566 DXB917566 EGX917566 EQT917566 FAP917566 FKL917566 FUH917566 GED917566 GNZ917566 GXV917566 HHR917566 HRN917566 IBJ917566 ILF917566 IVB917566 JEX917566 JOT917566 JYP917566 KIL917566 KSH917566 LCD917566 LLZ917566 LVV917566 MFR917566 MPN917566 MZJ917566 NJF917566 NTB917566 OCX917566 OMT917566 OWP917566 PGL917566 PQH917566 QAD917566 QJZ917566 QTV917566 RDR917566 RNN917566 RXJ917566 SHF917566 SRB917566 TAX917566 TKT917566 TUP917566 UEL917566 UOH917566 UYD917566 VHZ917566 VRV917566 WBR917566 WLN917566 WVJ917566 B983102 IX983102 ST983102 ACP983102 AML983102 AWH983102 BGD983102 BPZ983102 BZV983102 CJR983102 CTN983102 DDJ983102 DNF983102 DXB983102 EGX983102 EQT983102 FAP983102 FKL983102 FUH983102 GED983102 GNZ983102 GXV983102 HHR983102 HRN983102 IBJ983102 ILF983102 IVB983102 JEX983102 JOT983102 JYP983102 KIL983102 KSH983102 LCD983102 LLZ983102 LVV983102 MFR983102 MPN983102 MZJ983102 NJF983102 NTB983102 OCX983102 OMT983102 OWP983102 PGL983102 PQH983102 QAD983102 QJZ983102 QTV983102 RDR983102 RNN983102 RXJ983102 SHF983102 SRB983102 TAX983102 TKT983102 TUP983102 UEL983102 UOH983102 UYD983102 VHZ983102 VRV983102 WBR983102 WLN983102 WVJ983102 AE71 KA71 TW71 ADS71 ANO71 AXK71 BHG71 BRC71 CAY71 CKU71 CUQ71 DEM71 DOI71 DYE71 EIA71 ERW71 FBS71 FLO71 FVK71 GFG71 GPC71 GYY71 HIU71 HSQ71 ICM71 IMI71 IWE71 JGA71 JPW71 JZS71 KJO71 KTK71 LDG71 LNC71 LWY71 MGU71 MQQ71 NAM71 NKI71 NUE71 OEA71 ONW71 OXS71 PHO71 PRK71 QBG71 QLC71 QUY71 REU71 ROQ71 RYM71 SII71 SSE71 TCA71 TLW71 TVS71 UFO71 UPK71 UZG71 VJC71 VSY71 WCU71 WMQ71 WWM71 AE65607 KA65607 TW65607 ADS65607 ANO65607 AXK65607 BHG65607 BRC65607 CAY65607 CKU65607 CUQ65607 DEM65607 DOI65607 DYE65607 EIA65607 ERW65607 FBS65607 FLO65607 FVK65607 GFG65607 GPC65607 GYY65607 HIU65607 HSQ65607 ICM65607 IMI65607 IWE65607 JGA65607 JPW65607 JZS65607 KJO65607 KTK65607 LDG65607 LNC65607 LWY65607 MGU65607 MQQ65607 NAM65607 NKI65607 NUE65607 OEA65607 ONW65607 OXS65607 PHO65607 PRK65607 QBG65607 QLC65607 QUY65607 REU65607 ROQ65607 RYM65607 SII65607 SSE65607 TCA65607 TLW65607 TVS65607 UFO65607 UPK65607 UZG65607 VJC65607 VSY65607 WCU65607 WMQ65607 WWM65607 AE131143 KA131143 TW131143 ADS131143 ANO131143 AXK131143 BHG131143 BRC131143 CAY131143 CKU131143 CUQ131143 DEM131143 DOI131143 DYE131143 EIA131143 ERW131143 FBS131143 FLO131143 FVK131143 GFG131143 GPC131143 GYY131143 HIU131143 HSQ131143 ICM131143 IMI131143 IWE131143 JGA131143 JPW131143 JZS131143 KJO131143 KTK131143 LDG131143 LNC131143 LWY131143 MGU131143 MQQ131143 NAM131143 NKI131143 NUE131143 OEA131143 ONW131143 OXS131143 PHO131143 PRK131143 QBG131143 QLC131143 QUY131143 REU131143 ROQ131143 RYM131143 SII131143 SSE131143 TCA131143 TLW131143 TVS131143 UFO131143 UPK131143 UZG131143 VJC131143 VSY131143 WCU131143 WMQ131143 WWM131143 AE196679 KA196679 TW196679 ADS196679 ANO196679 AXK196679 BHG196679 BRC196679 CAY196679 CKU196679 CUQ196679 DEM196679 DOI196679 DYE196679 EIA196679 ERW196679 FBS196679 FLO196679 FVK196679 GFG196679 GPC196679 GYY196679 HIU196679 HSQ196679 ICM196679 IMI196679 IWE196679 JGA196679 JPW196679 JZS196679 KJO196679 KTK196679 LDG196679 LNC196679 LWY196679 MGU196679 MQQ196679 NAM196679 NKI196679 NUE196679 OEA196679 ONW196679 OXS196679 PHO196679 PRK196679 QBG196679 QLC196679 QUY196679 REU196679 ROQ196679 RYM196679 SII196679 SSE196679 TCA196679 TLW196679 TVS196679 UFO196679 UPK196679 UZG196679 VJC196679 VSY196679 WCU196679 WMQ196679 WWM196679 AE262215 KA262215 TW262215 ADS262215 ANO262215 AXK262215 BHG262215 BRC262215 CAY262215 CKU262215 CUQ262215 DEM262215 DOI262215 DYE262215 EIA262215 ERW262215 FBS262215 FLO262215 FVK262215 GFG262215 GPC262215 GYY262215 HIU262215 HSQ262215 ICM262215 IMI262215 IWE262215 JGA262215 JPW262215 JZS262215 KJO262215 KTK262215 LDG262215 LNC262215 LWY262215 MGU262215 MQQ262215 NAM262215 NKI262215 NUE262215 OEA262215 ONW262215 OXS262215 PHO262215 PRK262215 QBG262215 QLC262215 QUY262215 REU262215 ROQ262215 RYM262215 SII262215 SSE262215 TCA262215 TLW262215 TVS262215 UFO262215 UPK262215 UZG262215 VJC262215 VSY262215 WCU262215 WMQ262215 WWM262215 AE327751 KA327751 TW327751 ADS327751 ANO327751 AXK327751 BHG327751 BRC327751 CAY327751 CKU327751 CUQ327751 DEM327751 DOI327751 DYE327751 EIA327751 ERW327751 FBS327751 FLO327751 FVK327751 GFG327751 GPC327751 GYY327751 HIU327751 HSQ327751 ICM327751 IMI327751 IWE327751 JGA327751 JPW327751 JZS327751 KJO327751 KTK327751 LDG327751 LNC327751 LWY327751 MGU327751 MQQ327751 NAM327751 NKI327751 NUE327751 OEA327751 ONW327751 OXS327751 PHO327751 PRK327751 QBG327751 QLC327751 QUY327751 REU327751 ROQ327751 RYM327751 SII327751 SSE327751 TCA327751 TLW327751 TVS327751 UFO327751 UPK327751 UZG327751 VJC327751 VSY327751 WCU327751 WMQ327751 WWM327751 AE393287 KA393287 TW393287 ADS393287 ANO393287 AXK393287 BHG393287 BRC393287 CAY393287 CKU393287 CUQ393287 DEM393287 DOI393287 DYE393287 EIA393287 ERW393287 FBS393287 FLO393287 FVK393287 GFG393287 GPC393287 GYY393287 HIU393287 HSQ393287 ICM393287 IMI393287 IWE393287 JGA393287 JPW393287 JZS393287 KJO393287 KTK393287 LDG393287 LNC393287 LWY393287 MGU393287 MQQ393287 NAM393287 NKI393287 NUE393287 OEA393287 ONW393287 OXS393287 PHO393287 PRK393287 QBG393287 QLC393287 QUY393287 REU393287 ROQ393287 RYM393287 SII393287 SSE393287 TCA393287 TLW393287 TVS393287 UFO393287 UPK393287 UZG393287 VJC393287 VSY393287 WCU393287 WMQ393287 WWM393287 AE458823 KA458823 TW458823 ADS458823 ANO458823 AXK458823 BHG458823 BRC458823 CAY458823 CKU458823 CUQ458823 DEM458823 DOI458823 DYE458823 EIA458823 ERW458823 FBS458823 FLO458823 FVK458823 GFG458823 GPC458823 GYY458823 HIU458823 HSQ458823 ICM458823 IMI458823 IWE458823 JGA458823 JPW458823 JZS458823 KJO458823 KTK458823 LDG458823 LNC458823 LWY458823 MGU458823 MQQ458823 NAM458823 NKI458823 NUE458823 OEA458823 ONW458823 OXS458823 PHO458823 PRK458823 QBG458823 QLC458823 QUY458823 REU458823 ROQ458823 RYM458823 SII458823 SSE458823 TCA458823 TLW458823 TVS458823 UFO458823 UPK458823 UZG458823 VJC458823 VSY458823 WCU458823 WMQ458823 WWM458823 AE524359 KA524359 TW524359 ADS524359 ANO524359 AXK524359 BHG524359 BRC524359 CAY524359 CKU524359 CUQ524359 DEM524359 DOI524359 DYE524359 EIA524359 ERW524359 FBS524359 FLO524359 FVK524359 GFG524359 GPC524359 GYY524359 HIU524359 HSQ524359 ICM524359 IMI524359 IWE524359 JGA524359 JPW524359 JZS524359 KJO524359 KTK524359 LDG524359 LNC524359 LWY524359 MGU524359 MQQ524359 NAM524359 NKI524359 NUE524359 OEA524359 ONW524359 OXS524359 PHO524359 PRK524359 QBG524359 QLC524359 QUY524359 REU524359 ROQ524359 RYM524359 SII524359 SSE524359 TCA524359 TLW524359 TVS524359 UFO524359 UPK524359 UZG524359 VJC524359 VSY524359 WCU524359 WMQ524359 WWM524359 AE589895 KA589895 TW589895 ADS589895 ANO589895 AXK589895 BHG589895 BRC589895 CAY589895 CKU589895 CUQ589895 DEM589895 DOI589895 DYE589895 EIA589895 ERW589895 FBS589895 FLO589895 FVK589895 GFG589895 GPC589895 GYY589895 HIU589895 HSQ589895 ICM589895 IMI589895 IWE589895 JGA589895 JPW589895 JZS589895 KJO589895 KTK589895 LDG589895 LNC589895 LWY589895 MGU589895 MQQ589895 NAM589895 NKI589895 NUE589895 OEA589895 ONW589895 OXS589895 PHO589895 PRK589895 QBG589895 QLC589895 QUY589895 REU589895 ROQ589895 RYM589895 SII589895 SSE589895 TCA589895 TLW589895 TVS589895 UFO589895 UPK589895 UZG589895 VJC589895 VSY589895 WCU589895 WMQ589895 WWM589895 AE655431 KA655431 TW655431 ADS655431 ANO655431 AXK655431 BHG655431 BRC655431 CAY655431 CKU655431 CUQ655431 DEM655431 DOI655431 DYE655431 EIA655431 ERW655431 FBS655431 FLO655431 FVK655431 GFG655431 GPC655431 GYY655431 HIU655431 HSQ655431 ICM655431 IMI655431 IWE655431 JGA655431 JPW655431 JZS655431 KJO655431 KTK655431 LDG655431 LNC655431 LWY655431 MGU655431 MQQ655431 NAM655431 NKI655431 NUE655431 OEA655431 ONW655431 OXS655431 PHO655431 PRK655431 QBG655431 QLC655431 QUY655431 REU655431 ROQ655431 RYM655431 SII655431 SSE655431 TCA655431 TLW655431 TVS655431 UFO655431 UPK655431 UZG655431 VJC655431 VSY655431 WCU655431 WMQ655431 WWM655431 AE720967 KA720967 TW720967 ADS720967 ANO720967 AXK720967 BHG720967 BRC720967 CAY720967 CKU720967 CUQ720967 DEM720967 DOI720967 DYE720967 EIA720967 ERW720967 FBS720967 FLO720967 FVK720967 GFG720967 GPC720967 GYY720967 HIU720967 HSQ720967 ICM720967 IMI720967 IWE720967 JGA720967 JPW720967 JZS720967 KJO720967 KTK720967 LDG720967 LNC720967 LWY720967 MGU720967 MQQ720967 NAM720967 NKI720967 NUE720967 OEA720967 ONW720967 OXS720967 PHO720967 PRK720967 QBG720967 QLC720967 QUY720967 REU720967 ROQ720967 RYM720967 SII720967 SSE720967 TCA720967 TLW720967 TVS720967 UFO720967 UPK720967 UZG720967 VJC720967 VSY720967 WCU720967 WMQ720967 WWM720967 AE786503 KA786503 TW786503 ADS786503 ANO786503 AXK786503 BHG786503 BRC786503 CAY786503 CKU786503 CUQ786503 DEM786503 DOI786503 DYE786503 EIA786503 ERW786503 FBS786503 FLO786503 FVK786503 GFG786503 GPC786503 GYY786503 HIU786503 HSQ786503 ICM786503 IMI786503 IWE786503 JGA786503 JPW786503 JZS786503 KJO786503 KTK786503 LDG786503 LNC786503 LWY786503 MGU786503 MQQ786503 NAM786503 NKI786503 NUE786503 OEA786503 ONW786503 OXS786503 PHO786503 PRK786503 QBG786503 QLC786503 QUY786503 REU786503 ROQ786503 RYM786503 SII786503 SSE786503 TCA786503 TLW786503 TVS786503 UFO786503 UPK786503 UZG786503 VJC786503 VSY786503 WCU786503 WMQ786503 WWM786503 AE852039 KA852039 TW852039 ADS852039 ANO852039 AXK852039 BHG852039 BRC852039 CAY852039 CKU852039 CUQ852039 DEM852039 DOI852039 DYE852039 EIA852039 ERW852039 FBS852039 FLO852039 FVK852039 GFG852039 GPC852039 GYY852039 HIU852039 HSQ852039 ICM852039 IMI852039 IWE852039 JGA852039 JPW852039 JZS852039 KJO852039 KTK852039 LDG852039 LNC852039 LWY852039 MGU852039 MQQ852039 NAM852039 NKI852039 NUE852039 OEA852039 ONW852039 OXS852039 PHO852039 PRK852039 QBG852039 QLC852039 QUY852039 REU852039 ROQ852039 RYM852039 SII852039 SSE852039 TCA852039 TLW852039 TVS852039 UFO852039 UPK852039 UZG852039 VJC852039 VSY852039 WCU852039 WMQ852039 WWM852039 AE917575 KA917575 TW917575 ADS917575 ANO917575 AXK917575 BHG917575 BRC917575 CAY917575 CKU917575 CUQ917575 DEM917575 DOI917575 DYE917575 EIA917575 ERW917575 FBS917575 FLO917575 FVK917575 GFG917575 GPC917575 GYY917575 HIU917575 HSQ917575 ICM917575 IMI917575 IWE917575 JGA917575 JPW917575 JZS917575 KJO917575 KTK917575 LDG917575 LNC917575 LWY917575 MGU917575 MQQ917575 NAM917575 NKI917575 NUE917575 OEA917575 ONW917575 OXS917575 PHO917575 PRK917575 QBG917575 QLC917575 QUY917575 REU917575 ROQ917575 RYM917575 SII917575 SSE917575 TCA917575 TLW917575 TVS917575 UFO917575 UPK917575 UZG917575 VJC917575 VSY917575 WCU917575 WMQ917575 WWM917575 AE983111 KA983111 TW983111 ADS983111 ANO983111 AXK983111 BHG983111 BRC983111 CAY983111 CKU983111 CUQ983111 DEM983111 DOI983111 DYE983111 EIA983111 ERW983111 FBS983111 FLO983111 FVK983111 GFG983111 GPC983111 GYY983111 HIU983111 HSQ983111 ICM983111 IMI983111 IWE983111 JGA983111 JPW983111 JZS983111 KJO983111 KTK983111 LDG983111 LNC983111 LWY983111 MGU983111 MQQ983111 NAM983111 NKI983111 NUE983111 OEA983111 ONW983111 OXS983111 PHO983111 PRK983111 QBG983111 QLC983111 QUY983111 REU983111 ROQ983111 RYM983111 SII983111 SSE983111 TCA983111 TLW983111 TVS983111 UFO983111 UPK983111 UZG983111 VJC983111 VSY983111 WCU983111 WMQ983111 WWM983111 AE69 KA69 TW69 ADS69 ANO69 AXK69 BHG69 BRC69 CAY69 CKU69 CUQ69 DEM69 DOI69 DYE69 EIA69 ERW69 FBS69 FLO69 FVK69 GFG69 GPC69 GYY69 HIU69 HSQ69 ICM69 IMI69 IWE69 JGA69 JPW69 JZS69 KJO69 KTK69 LDG69 LNC69 LWY69 MGU69 MQQ69 NAM69 NKI69 NUE69 OEA69 ONW69 OXS69 PHO69 PRK69 QBG69 QLC69 QUY69 REU69 ROQ69 RYM69 SII69 SSE69 TCA69 TLW69 TVS69 UFO69 UPK69 UZG69 VJC69 VSY69 WCU69 WMQ69 WWM69 AE65605 KA65605 TW65605 ADS65605 ANO65605 AXK65605 BHG65605 BRC65605 CAY65605 CKU65605 CUQ65605 DEM65605 DOI65605 DYE65605 EIA65605 ERW65605 FBS65605 FLO65605 FVK65605 GFG65605 GPC65605 GYY65605 HIU65605 HSQ65605 ICM65605 IMI65605 IWE65605 JGA65605 JPW65605 JZS65605 KJO65605 KTK65605 LDG65605 LNC65605 LWY65605 MGU65605 MQQ65605 NAM65605 NKI65605 NUE65605 OEA65605 ONW65605 OXS65605 PHO65605 PRK65605 QBG65605 QLC65605 QUY65605 REU65605 ROQ65605 RYM65605 SII65605 SSE65605 TCA65605 TLW65605 TVS65605 UFO65605 UPK65605 UZG65605 VJC65605 VSY65605 WCU65605 WMQ65605 WWM65605 AE131141 KA131141 TW131141 ADS131141 ANO131141 AXK131141 BHG131141 BRC131141 CAY131141 CKU131141 CUQ131141 DEM131141 DOI131141 DYE131141 EIA131141 ERW131141 FBS131141 FLO131141 FVK131141 GFG131141 GPC131141 GYY131141 HIU131141 HSQ131141 ICM131141 IMI131141 IWE131141 JGA131141 JPW131141 JZS131141 KJO131141 KTK131141 LDG131141 LNC131141 LWY131141 MGU131141 MQQ131141 NAM131141 NKI131141 NUE131141 OEA131141 ONW131141 OXS131141 PHO131141 PRK131141 QBG131141 QLC131141 QUY131141 REU131141 ROQ131141 RYM131141 SII131141 SSE131141 TCA131141 TLW131141 TVS131141 UFO131141 UPK131141 UZG131141 VJC131141 VSY131141 WCU131141 WMQ131141 WWM131141 AE196677 KA196677 TW196677 ADS196677 ANO196677 AXK196677 BHG196677 BRC196677 CAY196677 CKU196677 CUQ196677 DEM196677 DOI196677 DYE196677 EIA196677 ERW196677 FBS196677 FLO196677 FVK196677 GFG196677 GPC196677 GYY196677 HIU196677 HSQ196677 ICM196677 IMI196677 IWE196677 JGA196677 JPW196677 JZS196677 KJO196677 KTK196677 LDG196677 LNC196677 LWY196677 MGU196677 MQQ196677 NAM196677 NKI196677 NUE196677 OEA196677 ONW196677 OXS196677 PHO196677 PRK196677 QBG196677 QLC196677 QUY196677 REU196677 ROQ196677 RYM196677 SII196677 SSE196677 TCA196677 TLW196677 TVS196677 UFO196677 UPK196677 UZG196677 VJC196677 VSY196677 WCU196677 WMQ196677 WWM196677 AE262213 KA262213 TW262213 ADS262213 ANO262213 AXK262213 BHG262213 BRC262213 CAY262213 CKU262213 CUQ262213 DEM262213 DOI262213 DYE262213 EIA262213 ERW262213 FBS262213 FLO262213 FVK262213 GFG262213 GPC262213 GYY262213 HIU262213 HSQ262213 ICM262213 IMI262213 IWE262213 JGA262213 JPW262213 JZS262213 KJO262213 KTK262213 LDG262213 LNC262213 LWY262213 MGU262213 MQQ262213 NAM262213 NKI262213 NUE262213 OEA262213 ONW262213 OXS262213 PHO262213 PRK262213 QBG262213 QLC262213 QUY262213 REU262213 ROQ262213 RYM262213 SII262213 SSE262213 TCA262213 TLW262213 TVS262213 UFO262213 UPK262213 UZG262213 VJC262213 VSY262213 WCU262213 WMQ262213 WWM262213 AE327749 KA327749 TW327749 ADS327749 ANO327749 AXK327749 BHG327749 BRC327749 CAY327749 CKU327749 CUQ327749 DEM327749 DOI327749 DYE327749 EIA327749 ERW327749 FBS327749 FLO327749 FVK327749 GFG327749 GPC327749 GYY327749 HIU327749 HSQ327749 ICM327749 IMI327749 IWE327749 JGA327749 JPW327749 JZS327749 KJO327749 KTK327749 LDG327749 LNC327749 LWY327749 MGU327749 MQQ327749 NAM327749 NKI327749 NUE327749 OEA327749 ONW327749 OXS327749 PHO327749 PRK327749 QBG327749 QLC327749 QUY327749 REU327749 ROQ327749 RYM327749 SII327749 SSE327749 TCA327749 TLW327749 TVS327749 UFO327749 UPK327749 UZG327749 VJC327749 VSY327749 WCU327749 WMQ327749 WWM327749 AE393285 KA393285 TW393285 ADS393285 ANO393285 AXK393285 BHG393285 BRC393285 CAY393285 CKU393285 CUQ393285 DEM393285 DOI393285 DYE393285 EIA393285 ERW393285 FBS393285 FLO393285 FVK393285 GFG393285 GPC393285 GYY393285 HIU393285 HSQ393285 ICM393285 IMI393285 IWE393285 JGA393285 JPW393285 JZS393285 KJO393285 KTK393285 LDG393285 LNC393285 LWY393285 MGU393285 MQQ393285 NAM393285 NKI393285 NUE393285 OEA393285 ONW393285 OXS393285 PHO393285 PRK393285 QBG393285 QLC393285 QUY393285 REU393285 ROQ393285 RYM393285 SII393285 SSE393285 TCA393285 TLW393285 TVS393285 UFO393285 UPK393285 UZG393285 VJC393285 VSY393285 WCU393285 WMQ393285 WWM393285 AE458821 KA458821 TW458821 ADS458821 ANO458821 AXK458821 BHG458821 BRC458821 CAY458821 CKU458821 CUQ458821 DEM458821 DOI458821 DYE458821 EIA458821 ERW458821 FBS458821 FLO458821 FVK458821 GFG458821 GPC458821 GYY458821 HIU458821 HSQ458821 ICM458821 IMI458821 IWE458821 JGA458821 JPW458821 JZS458821 KJO458821 KTK458821 LDG458821 LNC458821 LWY458821 MGU458821 MQQ458821 NAM458821 NKI458821 NUE458821 OEA458821 ONW458821 OXS458821 PHO458821 PRK458821 QBG458821 QLC458821 QUY458821 REU458821 ROQ458821 RYM458821 SII458821 SSE458821 TCA458821 TLW458821 TVS458821 UFO458821 UPK458821 UZG458821 VJC458821 VSY458821 WCU458821 WMQ458821 WWM458821 AE524357 KA524357 TW524357 ADS524357 ANO524357 AXK524357 BHG524357 BRC524357 CAY524357 CKU524357 CUQ524357 DEM524357 DOI524357 DYE524357 EIA524357 ERW524357 FBS524357 FLO524357 FVK524357 GFG524357 GPC524357 GYY524357 HIU524357 HSQ524357 ICM524357 IMI524357 IWE524357 JGA524357 JPW524357 JZS524357 KJO524357 KTK524357 LDG524357 LNC524357 LWY524357 MGU524357 MQQ524357 NAM524357 NKI524357 NUE524357 OEA524357 ONW524357 OXS524357 PHO524357 PRK524357 QBG524357 QLC524357 QUY524357 REU524357 ROQ524357 RYM524357 SII524357 SSE524357 TCA524357 TLW524357 TVS524357 UFO524357 UPK524357 UZG524357 VJC524357 VSY524357 WCU524357 WMQ524357 WWM524357 AE589893 KA589893 TW589893 ADS589893 ANO589893 AXK589893 BHG589893 BRC589893 CAY589893 CKU589893 CUQ589893 DEM589893 DOI589893 DYE589893 EIA589893 ERW589893 FBS589893 FLO589893 FVK589893 GFG589893 GPC589893 GYY589893 HIU589893 HSQ589893 ICM589893 IMI589893 IWE589893 JGA589893 JPW589893 JZS589893 KJO589893 KTK589893 LDG589893 LNC589893 LWY589893 MGU589893 MQQ589893 NAM589893 NKI589893 NUE589893 OEA589893 ONW589893 OXS589893 PHO589893 PRK589893 QBG589893 QLC589893 QUY589893 REU589893 ROQ589893 RYM589893 SII589893 SSE589893 TCA589893 TLW589893 TVS589893 UFO589893 UPK589893 UZG589893 VJC589893 VSY589893 WCU589893 WMQ589893 WWM589893 AE655429 KA655429 TW655429 ADS655429 ANO655429 AXK655429 BHG655429 BRC655429 CAY655429 CKU655429 CUQ655429 DEM655429 DOI655429 DYE655429 EIA655429 ERW655429 FBS655429 FLO655429 FVK655429 GFG655429 GPC655429 GYY655429 HIU655429 HSQ655429 ICM655429 IMI655429 IWE655429 JGA655429 JPW655429 JZS655429 KJO655429 KTK655429 LDG655429 LNC655429 LWY655429 MGU655429 MQQ655429 NAM655429 NKI655429 NUE655429 OEA655429 ONW655429 OXS655429 PHO655429 PRK655429 QBG655429 QLC655429 QUY655429 REU655429 ROQ655429 RYM655429 SII655429 SSE655429 TCA655429 TLW655429 TVS655429 UFO655429 UPK655429 UZG655429 VJC655429 VSY655429 WCU655429 WMQ655429 WWM655429 AE720965 KA720965 TW720965 ADS720965 ANO720965 AXK720965 BHG720965 BRC720965 CAY720965 CKU720965 CUQ720965 DEM720965 DOI720965 DYE720965 EIA720965 ERW720965 FBS720965 FLO720965 FVK720965 GFG720965 GPC720965 GYY720965 HIU720965 HSQ720965 ICM720965 IMI720965 IWE720965 JGA720965 JPW720965 JZS720965 KJO720965 KTK720965 LDG720965 LNC720965 LWY720965 MGU720965 MQQ720965 NAM720965 NKI720965 NUE720965 OEA720965 ONW720965 OXS720965 PHO720965 PRK720965 QBG720965 QLC720965 QUY720965 REU720965 ROQ720965 RYM720965 SII720965 SSE720965 TCA720965 TLW720965 TVS720965 UFO720965 UPK720965 UZG720965 VJC720965 VSY720965 WCU720965 WMQ720965 WWM720965 AE786501 KA786501 TW786501 ADS786501 ANO786501 AXK786501 BHG786501 BRC786501 CAY786501 CKU786501 CUQ786501 DEM786501 DOI786501 DYE786501 EIA786501 ERW786501 FBS786501 FLO786501 FVK786501 GFG786501 GPC786501 GYY786501 HIU786501 HSQ786501 ICM786501 IMI786501 IWE786501 JGA786501 JPW786501 JZS786501 KJO786501 KTK786501 LDG786501 LNC786501 LWY786501 MGU786501 MQQ786501 NAM786501 NKI786501 NUE786501 OEA786501 ONW786501 OXS786501 PHO786501 PRK786501 QBG786501 QLC786501 QUY786501 REU786501 ROQ786501 RYM786501 SII786501 SSE786501 TCA786501 TLW786501 TVS786501 UFO786501 UPK786501 UZG786501 VJC786501 VSY786501 WCU786501 WMQ786501 WWM786501 AE852037 KA852037 TW852037 ADS852037 ANO852037 AXK852037 BHG852037 BRC852037 CAY852037 CKU852037 CUQ852037 DEM852037 DOI852037 DYE852037 EIA852037 ERW852037 FBS852037 FLO852037 FVK852037 GFG852037 GPC852037 GYY852037 HIU852037 HSQ852037 ICM852037 IMI852037 IWE852037 JGA852037 JPW852037 JZS852037 KJO852037 KTK852037 LDG852037 LNC852037 LWY852037 MGU852037 MQQ852037 NAM852037 NKI852037 NUE852037 OEA852037 ONW852037 OXS852037 PHO852037 PRK852037 QBG852037 QLC852037 QUY852037 REU852037 ROQ852037 RYM852037 SII852037 SSE852037 TCA852037 TLW852037 TVS852037 UFO852037 UPK852037 UZG852037 VJC852037 VSY852037 WCU852037 WMQ852037 WWM852037 AE917573 KA917573 TW917573 ADS917573 ANO917573 AXK917573 BHG917573 BRC917573 CAY917573 CKU917573 CUQ917573 DEM917573 DOI917573 DYE917573 EIA917573 ERW917573 FBS917573 FLO917573 FVK917573 GFG917573 GPC917573 GYY917573 HIU917573 HSQ917573 ICM917573 IMI917573 IWE917573 JGA917573 JPW917573 JZS917573 KJO917573 KTK917573 LDG917573 LNC917573 LWY917573 MGU917573 MQQ917573 NAM917573 NKI917573 NUE917573 OEA917573 ONW917573 OXS917573 PHO917573 PRK917573 QBG917573 QLC917573 QUY917573 REU917573 ROQ917573 RYM917573 SII917573 SSE917573 TCA917573 TLW917573 TVS917573 UFO917573 UPK917573 UZG917573 VJC917573 VSY917573 WCU917573 WMQ917573 WWM917573 AE983109 KA983109 TW983109 ADS983109 ANO983109 AXK983109 BHG983109 BRC983109 CAY983109 CKU983109 CUQ983109 DEM983109 DOI983109 DYE983109 EIA983109 ERW983109 FBS983109 FLO983109 FVK983109 GFG983109 GPC983109 GYY983109 HIU983109 HSQ983109 ICM983109 IMI983109 IWE983109 JGA983109 JPW983109 JZS983109 KJO983109 KTK983109 LDG983109 LNC983109 LWY983109 MGU983109 MQQ983109 NAM983109 NKI983109 NUE983109 OEA983109 ONW983109 OXS983109 PHO983109 PRK983109 QBG983109 QLC983109 QUY983109 REU983109 ROQ983109 RYM983109 SII983109 SSE983109 TCA983109 TLW983109 TVS983109 UFO983109 UPK983109 UZG983109 VJC983109 VSY983109 WCU983109 WMQ983109 WWM983109 WVU983109 IX69 ST69 ACP69 AML69 AWH69 BGD69 BPZ69 BZV69 CJR69 CTN69 DDJ69 DNF69 DXB69 EGX69 EQT69 FAP69 FKL69 FUH69 GED69 GNZ69 GXV69 HHR69 HRN69 IBJ69 ILF69 IVB69 JEX69 JOT69 JYP69 KIL69 KSH69 LCD69 LLZ69 LVV69 MFR69 MPN69 MZJ69 NJF69 NTB69 OCX69 OMT69 OWP69 PGL69 PQH69 QAD69 QJZ69 QTV69 RDR69 RNN69 RXJ69 SHF69 SRB69 TAX69 TKT69 TUP69 UEL69 UOH69 UYD69 VHZ69 VRV69 WBR69 WLN69 WVJ69 B65605 IX65605 ST65605 ACP65605 AML65605 AWH65605 BGD65605 BPZ65605 BZV65605 CJR65605 CTN65605 DDJ65605 DNF65605 DXB65605 EGX65605 EQT65605 FAP65605 FKL65605 FUH65605 GED65605 GNZ65605 GXV65605 HHR65605 HRN65605 IBJ65605 ILF65605 IVB65605 JEX65605 JOT65605 JYP65605 KIL65605 KSH65605 LCD65605 LLZ65605 LVV65605 MFR65605 MPN65605 MZJ65605 NJF65605 NTB65605 OCX65605 OMT65605 OWP65605 PGL65605 PQH65605 QAD65605 QJZ65605 QTV65605 RDR65605 RNN65605 RXJ65605 SHF65605 SRB65605 TAX65605 TKT65605 TUP65605 UEL65605 UOH65605 UYD65605 VHZ65605 VRV65605 WBR65605 WLN65605 WVJ65605 B131141 IX131141 ST131141 ACP131141 AML131141 AWH131141 BGD131141 BPZ131141 BZV131141 CJR131141 CTN131141 DDJ131141 DNF131141 DXB131141 EGX131141 EQT131141 FAP131141 FKL131141 FUH131141 GED131141 GNZ131141 GXV131141 HHR131141 HRN131141 IBJ131141 ILF131141 IVB131141 JEX131141 JOT131141 JYP131141 KIL131141 KSH131141 LCD131141 LLZ131141 LVV131141 MFR131141 MPN131141 MZJ131141 NJF131141 NTB131141 OCX131141 OMT131141 OWP131141 PGL131141 PQH131141 QAD131141 QJZ131141 QTV131141 RDR131141 RNN131141 RXJ131141 SHF131141 SRB131141 TAX131141 TKT131141 TUP131141 UEL131141 UOH131141 UYD131141 VHZ131141 VRV131141 WBR131141 WLN131141 WVJ131141 B196677 IX196677 ST196677 ACP196677 AML196677 AWH196677 BGD196677 BPZ196677 BZV196677 CJR196677 CTN196677 DDJ196677 DNF196677 DXB196677 EGX196677 EQT196677 FAP196677 FKL196677 FUH196677 GED196677 GNZ196677 GXV196677 HHR196677 HRN196677 IBJ196677 ILF196677 IVB196677 JEX196677 JOT196677 JYP196677 KIL196677 KSH196677 LCD196677 LLZ196677 LVV196677 MFR196677 MPN196677 MZJ196677 NJF196677 NTB196677 OCX196677 OMT196677 OWP196677 PGL196677 PQH196677 QAD196677 QJZ196677 QTV196677 RDR196677 RNN196677 RXJ196677 SHF196677 SRB196677 TAX196677 TKT196677 TUP196677 UEL196677 UOH196677 UYD196677 VHZ196677 VRV196677 WBR196677 WLN196677 WVJ196677 B262213 IX262213 ST262213 ACP262213 AML262213 AWH262213 BGD262213 BPZ262213 BZV262213 CJR262213 CTN262213 DDJ262213 DNF262213 DXB262213 EGX262213 EQT262213 FAP262213 FKL262213 FUH262213 GED262213 GNZ262213 GXV262213 HHR262213 HRN262213 IBJ262213 ILF262213 IVB262213 JEX262213 JOT262213 JYP262213 KIL262213 KSH262213 LCD262213 LLZ262213 LVV262213 MFR262213 MPN262213 MZJ262213 NJF262213 NTB262213 OCX262213 OMT262213 OWP262213 PGL262213 PQH262213 QAD262213 QJZ262213 QTV262213 RDR262213 RNN262213 RXJ262213 SHF262213 SRB262213 TAX262213 TKT262213 TUP262213 UEL262213 UOH262213 UYD262213 VHZ262213 VRV262213 WBR262213 WLN262213 WVJ262213 B327749 IX327749 ST327749 ACP327749 AML327749 AWH327749 BGD327749 BPZ327749 BZV327749 CJR327749 CTN327749 DDJ327749 DNF327749 DXB327749 EGX327749 EQT327749 FAP327749 FKL327749 FUH327749 GED327749 GNZ327749 GXV327749 HHR327749 HRN327749 IBJ327749 ILF327749 IVB327749 JEX327749 JOT327749 JYP327749 KIL327749 KSH327749 LCD327749 LLZ327749 LVV327749 MFR327749 MPN327749 MZJ327749 NJF327749 NTB327749 OCX327749 OMT327749 OWP327749 PGL327749 PQH327749 QAD327749 QJZ327749 QTV327749 RDR327749 RNN327749 RXJ327749 SHF327749 SRB327749 TAX327749 TKT327749 TUP327749 UEL327749 UOH327749 UYD327749 VHZ327749 VRV327749 WBR327749 WLN327749 WVJ327749 B393285 IX393285 ST393285 ACP393285 AML393285 AWH393285 BGD393285 BPZ393285 BZV393285 CJR393285 CTN393285 DDJ393285 DNF393285 DXB393285 EGX393285 EQT393285 FAP393285 FKL393285 FUH393285 GED393285 GNZ393285 GXV393285 HHR393285 HRN393285 IBJ393285 ILF393285 IVB393285 JEX393285 JOT393285 JYP393285 KIL393285 KSH393285 LCD393285 LLZ393285 LVV393285 MFR393285 MPN393285 MZJ393285 NJF393285 NTB393285 OCX393285 OMT393285 OWP393285 PGL393285 PQH393285 QAD393285 QJZ393285 QTV393285 RDR393285 RNN393285 RXJ393285 SHF393285 SRB393285 TAX393285 TKT393285 TUP393285 UEL393285 UOH393285 UYD393285 VHZ393285 VRV393285 WBR393285 WLN393285 WVJ393285 B458821 IX458821 ST458821 ACP458821 AML458821 AWH458821 BGD458821 BPZ458821 BZV458821 CJR458821 CTN458821 DDJ458821 DNF458821 DXB458821 EGX458821 EQT458821 FAP458821 FKL458821 FUH458821 GED458821 GNZ458821 GXV458821 HHR458821 HRN458821 IBJ458821 ILF458821 IVB458821 JEX458821 JOT458821 JYP458821 KIL458821 KSH458821 LCD458821 LLZ458821 LVV458821 MFR458821 MPN458821 MZJ458821 NJF458821 NTB458821 OCX458821 OMT458821 OWP458821 PGL458821 PQH458821 QAD458821 QJZ458821 QTV458821 RDR458821 RNN458821 RXJ458821 SHF458821 SRB458821 TAX458821 TKT458821 TUP458821 UEL458821 UOH458821 UYD458821 VHZ458821 VRV458821 WBR458821 WLN458821 WVJ458821 B524357 IX524357 ST524357 ACP524357 AML524357 AWH524357 BGD524357 BPZ524357 BZV524357 CJR524357 CTN524357 DDJ524357 DNF524357 DXB524357 EGX524357 EQT524357 FAP524357 FKL524357 FUH524357 GED524357 GNZ524357 GXV524357 HHR524357 HRN524357 IBJ524357 ILF524357 IVB524357 JEX524357 JOT524357 JYP524357 KIL524357 KSH524357 LCD524357 LLZ524357 LVV524357 MFR524357 MPN524357 MZJ524357 NJF524357 NTB524357 OCX524357 OMT524357 OWP524357 PGL524357 PQH524357 QAD524357 QJZ524357 QTV524357 RDR524357 RNN524357 RXJ524357 SHF524357 SRB524357 TAX524357 TKT524357 TUP524357 UEL524357 UOH524357 UYD524357 VHZ524357 VRV524357 WBR524357 WLN524357 WVJ524357 B589893 IX589893 ST589893 ACP589893 AML589893 AWH589893 BGD589893 BPZ589893 BZV589893 CJR589893 CTN589893 DDJ589893 DNF589893 DXB589893 EGX589893 EQT589893 FAP589893 FKL589893 FUH589893 GED589893 GNZ589893 GXV589893 HHR589893 HRN589893 IBJ589893 ILF589893 IVB589893 JEX589893 JOT589893 JYP589893 KIL589893 KSH589893 LCD589893 LLZ589893 LVV589893 MFR589893 MPN589893 MZJ589893 NJF589893 NTB589893 OCX589893 OMT589893 OWP589893 PGL589893 PQH589893 QAD589893 QJZ589893 QTV589893 RDR589893 RNN589893 RXJ589893 SHF589893 SRB589893 TAX589893 TKT589893 TUP589893 UEL589893 UOH589893 UYD589893 VHZ589893 VRV589893 WBR589893 WLN589893 WVJ589893 B655429 IX655429 ST655429 ACP655429 AML655429 AWH655429 BGD655429 BPZ655429 BZV655429 CJR655429 CTN655429 DDJ655429 DNF655429 DXB655429 EGX655429 EQT655429 FAP655429 FKL655429 FUH655429 GED655429 GNZ655429 GXV655429 HHR655429 HRN655429 IBJ655429 ILF655429 IVB655429 JEX655429 JOT655429 JYP655429 KIL655429 KSH655429 LCD655429 LLZ655429 LVV655429 MFR655429 MPN655429 MZJ655429 NJF655429 NTB655429 OCX655429 OMT655429 OWP655429 PGL655429 PQH655429 QAD655429 QJZ655429 QTV655429 RDR655429 RNN655429 RXJ655429 SHF655429 SRB655429 TAX655429 TKT655429 TUP655429 UEL655429 UOH655429 UYD655429 VHZ655429 VRV655429 WBR655429 WLN655429 WVJ655429 B720965 IX720965 ST720965 ACP720965 AML720965 AWH720965 BGD720965 BPZ720965 BZV720965 CJR720965 CTN720965 DDJ720965 DNF720965 DXB720965 EGX720965 EQT720965 FAP720965 FKL720965 FUH720965 GED720965 GNZ720965 GXV720965 HHR720965 HRN720965 IBJ720965 ILF720965 IVB720965 JEX720965 JOT720965 JYP720965 KIL720965 KSH720965 LCD720965 LLZ720965 LVV720965 MFR720965 MPN720965 MZJ720965 NJF720965 NTB720965 OCX720965 OMT720965 OWP720965 PGL720965 PQH720965 QAD720965 QJZ720965 QTV720965 RDR720965 RNN720965 RXJ720965 SHF720965 SRB720965 TAX720965 TKT720965 TUP720965 UEL720965 UOH720965 UYD720965 VHZ720965 VRV720965 WBR720965 WLN720965 WVJ720965 B786501 IX786501 ST786501 ACP786501 AML786501 AWH786501 BGD786501 BPZ786501 BZV786501 CJR786501 CTN786501 DDJ786501 DNF786501 DXB786501 EGX786501 EQT786501 FAP786501 FKL786501 FUH786501 GED786501 GNZ786501 GXV786501 HHR786501 HRN786501 IBJ786501 ILF786501 IVB786501 JEX786501 JOT786501 JYP786501 KIL786501 KSH786501 LCD786501 LLZ786501 LVV786501 MFR786501 MPN786501 MZJ786501 NJF786501 NTB786501 OCX786501 OMT786501 OWP786501 PGL786501 PQH786501 QAD786501 QJZ786501 QTV786501 RDR786501 RNN786501 RXJ786501 SHF786501 SRB786501 TAX786501 TKT786501 TUP786501 UEL786501 UOH786501 UYD786501 VHZ786501 VRV786501 WBR786501 WLN786501 WVJ786501 B852037 IX852037 ST852037 ACP852037 AML852037 AWH852037 BGD852037 BPZ852037 BZV852037 CJR852037 CTN852037 DDJ852037 DNF852037 DXB852037 EGX852037 EQT852037 FAP852037 FKL852037 FUH852037 GED852037 GNZ852037 GXV852037 HHR852037 HRN852037 IBJ852037 ILF852037 IVB852037 JEX852037 JOT852037 JYP852037 KIL852037 KSH852037 LCD852037 LLZ852037 LVV852037 MFR852037 MPN852037 MZJ852037 NJF852037 NTB852037 OCX852037 OMT852037 OWP852037 PGL852037 PQH852037 QAD852037 QJZ852037 QTV852037 RDR852037 RNN852037 RXJ852037 SHF852037 SRB852037 TAX852037 TKT852037 TUP852037 UEL852037 UOH852037 UYD852037 VHZ852037 VRV852037 WBR852037 WLN852037 WVJ852037 B917573 IX917573 ST917573 ACP917573 AML917573 AWH917573 BGD917573 BPZ917573 BZV917573 CJR917573 CTN917573 DDJ917573 DNF917573 DXB917573 EGX917573 EQT917573 FAP917573 FKL917573 FUH917573 GED917573 GNZ917573 GXV917573 HHR917573 HRN917573 IBJ917573 ILF917573 IVB917573 JEX917573 JOT917573 JYP917573 KIL917573 KSH917573 LCD917573 LLZ917573 LVV917573 MFR917573 MPN917573 MZJ917573 NJF917573 NTB917573 OCX917573 OMT917573 OWP917573 PGL917573 PQH917573 QAD917573 QJZ917573 QTV917573 RDR917573 RNN917573 RXJ917573 SHF917573 SRB917573 TAX917573 TKT917573 TUP917573 UEL917573 UOH917573 UYD917573 VHZ917573 VRV917573 WBR917573 WLN917573 WVJ917573 B983109 IX983109 ST983109 ACP983109 AML983109 AWH983109 BGD983109 BPZ983109 BZV983109 CJR983109 CTN983109 DDJ983109 DNF983109 DXB983109 EGX983109 EQT983109 FAP983109 FKL983109 FUH983109 GED983109 GNZ983109 GXV983109 HHR983109 HRN983109 IBJ983109 ILF983109 IVB983109 JEX983109 JOT983109 JYP983109 KIL983109 KSH983109 LCD983109 LLZ983109 LVV983109 MFR983109 MPN983109 MZJ983109 NJF983109 NTB983109 OCX983109 OMT983109 OWP983109 PGL983109 PQH983109 QAD983109 QJZ983109 QTV983109 RDR983109 RNN983109 RXJ983109 SHF983109 SRB983109 TAX983109 TKT983109 TUP983109 UEL983109 UOH983109 UYD983109 VHZ983109 VRV983109 WBR983109 WLN983109 WVJ983109 G69 JC69 SY69 ACU69 AMQ69 AWM69 BGI69 BQE69 CAA69 CJW69 CTS69 DDO69 DNK69 DXG69 EHC69 EQY69 FAU69 FKQ69 FUM69 GEI69 GOE69 GYA69 HHW69 HRS69 IBO69 ILK69 IVG69 JFC69 JOY69 JYU69 KIQ69 KSM69 LCI69 LME69 LWA69 MFW69 MPS69 MZO69 NJK69 NTG69 ODC69 OMY69 OWU69 PGQ69 PQM69 QAI69 QKE69 QUA69 RDW69 RNS69 RXO69 SHK69 SRG69 TBC69 TKY69 TUU69 UEQ69 UOM69 UYI69 VIE69 VSA69 WBW69 WLS69 WVO69 G65605 JC65605 SY65605 ACU65605 AMQ65605 AWM65605 BGI65605 BQE65605 CAA65605 CJW65605 CTS65605 DDO65605 DNK65605 DXG65605 EHC65605 EQY65605 FAU65605 FKQ65605 FUM65605 GEI65605 GOE65605 GYA65605 HHW65605 HRS65605 IBO65605 ILK65605 IVG65605 JFC65605 JOY65605 JYU65605 KIQ65605 KSM65605 LCI65605 LME65605 LWA65605 MFW65605 MPS65605 MZO65605 NJK65605 NTG65605 ODC65605 OMY65605 OWU65605 PGQ65605 PQM65605 QAI65605 QKE65605 QUA65605 RDW65605 RNS65605 RXO65605 SHK65605 SRG65605 TBC65605 TKY65605 TUU65605 UEQ65605 UOM65605 UYI65605 VIE65605 VSA65605 WBW65605 WLS65605 WVO65605 G131141 JC131141 SY131141 ACU131141 AMQ131141 AWM131141 BGI131141 BQE131141 CAA131141 CJW131141 CTS131141 DDO131141 DNK131141 DXG131141 EHC131141 EQY131141 FAU131141 FKQ131141 FUM131141 GEI131141 GOE131141 GYA131141 HHW131141 HRS131141 IBO131141 ILK131141 IVG131141 JFC131141 JOY131141 JYU131141 KIQ131141 KSM131141 LCI131141 LME131141 LWA131141 MFW131141 MPS131141 MZO131141 NJK131141 NTG131141 ODC131141 OMY131141 OWU131141 PGQ131141 PQM131141 QAI131141 QKE131141 QUA131141 RDW131141 RNS131141 RXO131141 SHK131141 SRG131141 TBC131141 TKY131141 TUU131141 UEQ131141 UOM131141 UYI131141 VIE131141 VSA131141 WBW131141 WLS131141 WVO131141 G196677 JC196677 SY196677 ACU196677 AMQ196677 AWM196677 BGI196677 BQE196677 CAA196677 CJW196677 CTS196677 DDO196677 DNK196677 DXG196677 EHC196677 EQY196677 FAU196677 FKQ196677 FUM196677 GEI196677 GOE196677 GYA196677 HHW196677 HRS196677 IBO196677 ILK196677 IVG196677 JFC196677 JOY196677 JYU196677 KIQ196677 KSM196677 LCI196677 LME196677 LWA196677 MFW196677 MPS196677 MZO196677 NJK196677 NTG196677 ODC196677 OMY196677 OWU196677 PGQ196677 PQM196677 QAI196677 QKE196677 QUA196677 RDW196677 RNS196677 RXO196677 SHK196677 SRG196677 TBC196677 TKY196677 TUU196677 UEQ196677 UOM196677 UYI196677 VIE196677 VSA196677 WBW196677 WLS196677 WVO196677 G262213 JC262213 SY262213 ACU262213 AMQ262213 AWM262213 BGI262213 BQE262213 CAA262213 CJW262213 CTS262213 DDO262213 DNK262213 DXG262213 EHC262213 EQY262213 FAU262213 FKQ262213 FUM262213 GEI262213 GOE262213 GYA262213 HHW262213 HRS262213 IBO262213 ILK262213 IVG262213 JFC262213 JOY262213 JYU262213 KIQ262213 KSM262213 LCI262213 LME262213 LWA262213 MFW262213 MPS262213 MZO262213 NJK262213 NTG262213 ODC262213 OMY262213 OWU262213 PGQ262213 PQM262213 QAI262213 QKE262213 QUA262213 RDW262213 RNS262213 RXO262213 SHK262213 SRG262213 TBC262213 TKY262213 TUU262213 UEQ262213 UOM262213 UYI262213 VIE262213 VSA262213 WBW262213 WLS262213 WVO262213 G327749 JC327749 SY327749 ACU327749 AMQ327749 AWM327749 BGI327749 BQE327749 CAA327749 CJW327749 CTS327749 DDO327749 DNK327749 DXG327749 EHC327749 EQY327749 FAU327749 FKQ327749 FUM327749 GEI327749 GOE327749 GYA327749 HHW327749 HRS327749 IBO327749 ILK327749 IVG327749 JFC327749 JOY327749 JYU327749 KIQ327749 KSM327749 LCI327749 LME327749 LWA327749 MFW327749 MPS327749 MZO327749 NJK327749 NTG327749 ODC327749 OMY327749 OWU327749 PGQ327749 PQM327749 QAI327749 QKE327749 QUA327749 RDW327749 RNS327749 RXO327749 SHK327749 SRG327749 TBC327749 TKY327749 TUU327749 UEQ327749 UOM327749 UYI327749 VIE327749 VSA327749 WBW327749 WLS327749 WVO327749 G393285 JC393285 SY393285 ACU393285 AMQ393285 AWM393285 BGI393285 BQE393285 CAA393285 CJW393285 CTS393285 DDO393285 DNK393285 DXG393285 EHC393285 EQY393285 FAU393285 FKQ393285 FUM393285 GEI393285 GOE393285 GYA393285 HHW393285 HRS393285 IBO393285 ILK393285 IVG393285 JFC393285 JOY393285 JYU393285 KIQ393285 KSM393285 LCI393285 LME393285 LWA393285 MFW393285 MPS393285 MZO393285 NJK393285 NTG393285 ODC393285 OMY393285 OWU393285 PGQ393285 PQM393285 QAI393285 QKE393285 QUA393285 RDW393285 RNS393285 RXO393285 SHK393285 SRG393285 TBC393285 TKY393285 TUU393285 UEQ393285 UOM393285 UYI393285 VIE393285 VSA393285 WBW393285 WLS393285 WVO393285 G458821 JC458821 SY458821 ACU458821 AMQ458821 AWM458821 BGI458821 BQE458821 CAA458821 CJW458821 CTS458821 DDO458821 DNK458821 DXG458821 EHC458821 EQY458821 FAU458821 FKQ458821 FUM458821 GEI458821 GOE458821 GYA458821 HHW458821 HRS458821 IBO458821 ILK458821 IVG458821 JFC458821 JOY458821 JYU458821 KIQ458821 KSM458821 LCI458821 LME458821 LWA458821 MFW458821 MPS458821 MZO458821 NJK458821 NTG458821 ODC458821 OMY458821 OWU458821 PGQ458821 PQM458821 QAI458821 QKE458821 QUA458821 RDW458821 RNS458821 RXO458821 SHK458821 SRG458821 TBC458821 TKY458821 TUU458821 UEQ458821 UOM458821 UYI458821 VIE458821 VSA458821 WBW458821 WLS458821 WVO458821 G524357 JC524357 SY524357 ACU524357 AMQ524357 AWM524357 BGI524357 BQE524357 CAA524357 CJW524357 CTS524357 DDO524357 DNK524357 DXG524357 EHC524357 EQY524357 FAU524357 FKQ524357 FUM524357 GEI524357 GOE524357 GYA524357 HHW524357 HRS524357 IBO524357 ILK524357 IVG524357 JFC524357 JOY524357 JYU524357 KIQ524357 KSM524357 LCI524357 LME524357 LWA524357 MFW524357 MPS524357 MZO524357 NJK524357 NTG524357 ODC524357 OMY524357 OWU524357 PGQ524357 PQM524357 QAI524357 QKE524357 QUA524357 RDW524357 RNS524357 RXO524357 SHK524357 SRG524357 TBC524357 TKY524357 TUU524357 UEQ524357 UOM524357 UYI524357 VIE524357 VSA524357 WBW524357 WLS524357 WVO524357 G589893 JC589893 SY589893 ACU589893 AMQ589893 AWM589893 BGI589893 BQE589893 CAA589893 CJW589893 CTS589893 DDO589893 DNK589893 DXG589893 EHC589893 EQY589893 FAU589893 FKQ589893 FUM589893 GEI589893 GOE589893 GYA589893 HHW589893 HRS589893 IBO589893 ILK589893 IVG589893 JFC589893 JOY589893 JYU589893 KIQ589893 KSM589893 LCI589893 LME589893 LWA589893 MFW589893 MPS589893 MZO589893 NJK589893 NTG589893 ODC589893 OMY589893 OWU589893 PGQ589893 PQM589893 QAI589893 QKE589893 QUA589893 RDW589893 RNS589893 RXO589893 SHK589893 SRG589893 TBC589893 TKY589893 TUU589893 UEQ589893 UOM589893 UYI589893 VIE589893 VSA589893 WBW589893 WLS589893 WVO589893 G655429 JC655429 SY655429 ACU655429 AMQ655429 AWM655429 BGI655429 BQE655429 CAA655429 CJW655429 CTS655429 DDO655429 DNK655429 DXG655429 EHC655429 EQY655429 FAU655429 FKQ655429 FUM655429 GEI655429 GOE655429 GYA655429 HHW655429 HRS655429 IBO655429 ILK655429 IVG655429 JFC655429 JOY655429 JYU655429 KIQ655429 KSM655429 LCI655429 LME655429 LWA655429 MFW655429 MPS655429 MZO655429 NJK655429 NTG655429 ODC655429 OMY655429 OWU655429 PGQ655429 PQM655429 QAI655429 QKE655429 QUA655429 RDW655429 RNS655429 RXO655429 SHK655429 SRG655429 TBC655429 TKY655429 TUU655429 UEQ655429 UOM655429 UYI655429 VIE655429 VSA655429 WBW655429 WLS655429 WVO655429 G720965 JC720965 SY720965 ACU720965 AMQ720965 AWM720965 BGI720965 BQE720965 CAA720965 CJW720965 CTS720965 DDO720965 DNK720965 DXG720965 EHC720965 EQY720965 FAU720965 FKQ720965 FUM720965 GEI720965 GOE720965 GYA720965 HHW720965 HRS720965 IBO720965 ILK720965 IVG720965 JFC720965 JOY720965 JYU720965 KIQ720965 KSM720965 LCI720965 LME720965 LWA720965 MFW720965 MPS720965 MZO720965 NJK720965 NTG720965 ODC720965 OMY720965 OWU720965 PGQ720965 PQM720965 QAI720965 QKE720965 QUA720965 RDW720965 RNS720965 RXO720965 SHK720965 SRG720965 TBC720965 TKY720965 TUU720965 UEQ720965 UOM720965 UYI720965 VIE720965 VSA720965 WBW720965 WLS720965 WVO720965 G786501 JC786501 SY786501 ACU786501 AMQ786501 AWM786501 BGI786501 BQE786501 CAA786501 CJW786501 CTS786501 DDO786501 DNK786501 DXG786501 EHC786501 EQY786501 FAU786501 FKQ786501 FUM786501 GEI786501 GOE786501 GYA786501 HHW786501 HRS786501 IBO786501 ILK786501 IVG786501 JFC786501 JOY786501 JYU786501 KIQ786501 KSM786501 LCI786501 LME786501 LWA786501 MFW786501 MPS786501 MZO786501 NJK786501 NTG786501 ODC786501 OMY786501 OWU786501 PGQ786501 PQM786501 QAI786501 QKE786501 QUA786501 RDW786501 RNS786501 RXO786501 SHK786501 SRG786501 TBC786501 TKY786501 TUU786501 UEQ786501 UOM786501 UYI786501 VIE786501 VSA786501 WBW786501 WLS786501 WVO786501 G852037 JC852037 SY852037 ACU852037 AMQ852037 AWM852037 BGI852037 BQE852037 CAA852037 CJW852037 CTS852037 DDO852037 DNK852037 DXG852037 EHC852037 EQY852037 FAU852037 FKQ852037 FUM852037 GEI852037 GOE852037 GYA852037 HHW852037 HRS852037 IBO852037 ILK852037 IVG852037 JFC852037 JOY852037 JYU852037 KIQ852037 KSM852037 LCI852037 LME852037 LWA852037 MFW852037 MPS852037 MZO852037 NJK852037 NTG852037 ODC852037 OMY852037 OWU852037 PGQ852037 PQM852037 QAI852037 QKE852037 QUA852037 RDW852037 RNS852037 RXO852037 SHK852037 SRG852037 TBC852037 TKY852037 TUU852037 UEQ852037 UOM852037 UYI852037 VIE852037 VSA852037 WBW852037 WLS852037 WVO852037 G917573 JC917573 SY917573 ACU917573 AMQ917573 AWM917573 BGI917573 BQE917573 CAA917573 CJW917573 CTS917573 DDO917573 DNK917573 DXG917573 EHC917573 EQY917573 FAU917573 FKQ917573 FUM917573 GEI917573 GOE917573 GYA917573 HHW917573 HRS917573 IBO917573 ILK917573 IVG917573 JFC917573 JOY917573 JYU917573 KIQ917573 KSM917573 LCI917573 LME917573 LWA917573 MFW917573 MPS917573 MZO917573 NJK917573 NTG917573 ODC917573 OMY917573 OWU917573 PGQ917573 PQM917573 QAI917573 QKE917573 QUA917573 RDW917573 RNS917573 RXO917573 SHK917573 SRG917573 TBC917573 TKY917573 TUU917573 UEQ917573 UOM917573 UYI917573 VIE917573 VSA917573 WBW917573 WLS917573 WVO917573 G983109 JC983109 SY983109 ACU983109 AMQ983109 AWM983109 BGI983109 BQE983109 CAA983109 CJW983109 CTS983109 DDO983109 DNK983109 DXG983109 EHC983109 EQY983109 FAU983109 FKQ983109 FUM983109 GEI983109 GOE983109 GYA983109 HHW983109 HRS983109 IBO983109 ILK983109 IVG983109 JFC983109 JOY983109 JYU983109 KIQ983109 KSM983109 LCI983109 LME983109 LWA983109 MFW983109 MPS983109 MZO983109 NJK983109 NTG983109 ODC983109 OMY983109 OWU983109 PGQ983109 PQM983109 QAI983109 QKE983109 QUA983109 RDW983109 RNS983109 RXO983109 SHK983109 SRG983109 TBC983109 TKY983109 TUU983109 UEQ983109 UOM983109 UYI983109 VIE983109 VSA983109 WBW983109 WLS983109 WVO983109 S69 JO69 TK69 ADG69 ANC69 AWY69 BGU69 BQQ69 CAM69 CKI69 CUE69 DEA69 DNW69 DXS69 EHO69 ERK69 FBG69 FLC69 FUY69 GEU69 GOQ69 GYM69 HII69 HSE69 ICA69 ILW69 IVS69 JFO69 JPK69 JZG69 KJC69 KSY69 LCU69 LMQ69 LWM69 MGI69 MQE69 NAA69 NJW69 NTS69 ODO69 ONK69 OXG69 PHC69 PQY69 QAU69 QKQ69 QUM69 REI69 ROE69 RYA69 SHW69 SRS69 TBO69 TLK69 TVG69 UFC69 UOY69 UYU69 VIQ69 VSM69 WCI69 WME69 WWA69 S65605 JO65605 TK65605 ADG65605 ANC65605 AWY65605 BGU65605 BQQ65605 CAM65605 CKI65605 CUE65605 DEA65605 DNW65605 DXS65605 EHO65605 ERK65605 FBG65605 FLC65605 FUY65605 GEU65605 GOQ65605 GYM65605 HII65605 HSE65605 ICA65605 ILW65605 IVS65605 JFO65605 JPK65605 JZG65605 KJC65605 KSY65605 LCU65605 LMQ65605 LWM65605 MGI65605 MQE65605 NAA65605 NJW65605 NTS65605 ODO65605 ONK65605 OXG65605 PHC65605 PQY65605 QAU65605 QKQ65605 QUM65605 REI65605 ROE65605 RYA65605 SHW65605 SRS65605 TBO65605 TLK65605 TVG65605 UFC65605 UOY65605 UYU65605 VIQ65605 VSM65605 WCI65605 WME65605 WWA65605 S131141 JO131141 TK131141 ADG131141 ANC131141 AWY131141 BGU131141 BQQ131141 CAM131141 CKI131141 CUE131141 DEA131141 DNW131141 DXS131141 EHO131141 ERK131141 FBG131141 FLC131141 FUY131141 GEU131141 GOQ131141 GYM131141 HII131141 HSE131141 ICA131141 ILW131141 IVS131141 JFO131141 JPK131141 JZG131141 KJC131141 KSY131141 LCU131141 LMQ131141 LWM131141 MGI131141 MQE131141 NAA131141 NJW131141 NTS131141 ODO131141 ONK131141 OXG131141 PHC131141 PQY131141 QAU131141 QKQ131141 QUM131141 REI131141 ROE131141 RYA131141 SHW131141 SRS131141 TBO131141 TLK131141 TVG131141 UFC131141 UOY131141 UYU131141 VIQ131141 VSM131141 WCI131141 WME131141 WWA131141 S196677 JO196677 TK196677 ADG196677 ANC196677 AWY196677 BGU196677 BQQ196677 CAM196677 CKI196677 CUE196677 DEA196677 DNW196677 DXS196677 EHO196677 ERK196677 FBG196677 FLC196677 FUY196677 GEU196677 GOQ196677 GYM196677 HII196677 HSE196677 ICA196677 ILW196677 IVS196677 JFO196677 JPK196677 JZG196677 KJC196677 KSY196677 LCU196677 LMQ196677 LWM196677 MGI196677 MQE196677 NAA196677 NJW196677 NTS196677 ODO196677 ONK196677 OXG196677 PHC196677 PQY196677 QAU196677 QKQ196677 QUM196677 REI196677 ROE196677 RYA196677 SHW196677 SRS196677 TBO196677 TLK196677 TVG196677 UFC196677 UOY196677 UYU196677 VIQ196677 VSM196677 WCI196677 WME196677 WWA196677 S262213 JO262213 TK262213 ADG262213 ANC262213 AWY262213 BGU262213 BQQ262213 CAM262213 CKI262213 CUE262213 DEA262213 DNW262213 DXS262213 EHO262213 ERK262213 FBG262213 FLC262213 FUY262213 GEU262213 GOQ262213 GYM262213 HII262213 HSE262213 ICA262213 ILW262213 IVS262213 JFO262213 JPK262213 JZG262213 KJC262213 KSY262213 LCU262213 LMQ262213 LWM262213 MGI262213 MQE262213 NAA262213 NJW262213 NTS262213 ODO262213 ONK262213 OXG262213 PHC262213 PQY262213 QAU262213 QKQ262213 QUM262213 REI262213 ROE262213 RYA262213 SHW262213 SRS262213 TBO262213 TLK262213 TVG262213 UFC262213 UOY262213 UYU262213 VIQ262213 VSM262213 WCI262213 WME262213 WWA262213 S327749 JO327749 TK327749 ADG327749 ANC327749 AWY327749 BGU327749 BQQ327749 CAM327749 CKI327749 CUE327749 DEA327749 DNW327749 DXS327749 EHO327749 ERK327749 FBG327749 FLC327749 FUY327749 GEU327749 GOQ327749 GYM327749 HII327749 HSE327749 ICA327749 ILW327749 IVS327749 JFO327749 JPK327749 JZG327749 KJC327749 KSY327749 LCU327749 LMQ327749 LWM327749 MGI327749 MQE327749 NAA327749 NJW327749 NTS327749 ODO327749 ONK327749 OXG327749 PHC327749 PQY327749 QAU327749 QKQ327749 QUM327749 REI327749 ROE327749 RYA327749 SHW327749 SRS327749 TBO327749 TLK327749 TVG327749 UFC327749 UOY327749 UYU327749 VIQ327749 VSM327749 WCI327749 WME327749 WWA327749 S393285 JO393285 TK393285 ADG393285 ANC393285 AWY393285 BGU393285 BQQ393285 CAM393285 CKI393285 CUE393285 DEA393285 DNW393285 DXS393285 EHO393285 ERK393285 FBG393285 FLC393285 FUY393285 GEU393285 GOQ393285 GYM393285 HII393285 HSE393285 ICA393285 ILW393285 IVS393285 JFO393285 JPK393285 JZG393285 KJC393285 KSY393285 LCU393285 LMQ393285 LWM393285 MGI393285 MQE393285 NAA393285 NJW393285 NTS393285 ODO393285 ONK393285 OXG393285 PHC393285 PQY393285 QAU393285 QKQ393285 QUM393285 REI393285 ROE393285 RYA393285 SHW393285 SRS393285 TBO393285 TLK393285 TVG393285 UFC393285 UOY393285 UYU393285 VIQ393285 VSM393285 WCI393285 WME393285 WWA393285 S458821 JO458821 TK458821 ADG458821 ANC458821 AWY458821 BGU458821 BQQ458821 CAM458821 CKI458821 CUE458821 DEA458821 DNW458821 DXS458821 EHO458821 ERK458821 FBG458821 FLC458821 FUY458821 GEU458821 GOQ458821 GYM458821 HII458821 HSE458821 ICA458821 ILW458821 IVS458821 JFO458821 JPK458821 JZG458821 KJC458821 KSY458821 LCU458821 LMQ458821 LWM458821 MGI458821 MQE458821 NAA458821 NJW458821 NTS458821 ODO458821 ONK458821 OXG458821 PHC458821 PQY458821 QAU458821 QKQ458821 QUM458821 REI458821 ROE458821 RYA458821 SHW458821 SRS458821 TBO458821 TLK458821 TVG458821 UFC458821 UOY458821 UYU458821 VIQ458821 VSM458821 WCI458821 WME458821 WWA458821 S524357 JO524357 TK524357 ADG524357 ANC524357 AWY524357 BGU524357 BQQ524357 CAM524357 CKI524357 CUE524357 DEA524357 DNW524357 DXS524357 EHO524357 ERK524357 FBG524357 FLC524357 FUY524357 GEU524357 GOQ524357 GYM524357 HII524357 HSE524357 ICA524357 ILW524357 IVS524357 JFO524357 JPK524357 JZG524357 KJC524357 KSY524357 LCU524357 LMQ524357 LWM524357 MGI524357 MQE524357 NAA524357 NJW524357 NTS524357 ODO524357 ONK524357 OXG524357 PHC524357 PQY524357 QAU524357 QKQ524357 QUM524357 REI524357 ROE524357 RYA524357 SHW524357 SRS524357 TBO524357 TLK524357 TVG524357 UFC524357 UOY524357 UYU524357 VIQ524357 VSM524357 WCI524357 WME524357 WWA524357 S589893 JO589893 TK589893 ADG589893 ANC589893 AWY589893 BGU589893 BQQ589893 CAM589893 CKI589893 CUE589893 DEA589893 DNW589893 DXS589893 EHO589893 ERK589893 FBG589893 FLC589893 FUY589893 GEU589893 GOQ589893 GYM589893 HII589893 HSE589893 ICA589893 ILW589893 IVS589893 JFO589893 JPK589893 JZG589893 KJC589893 KSY589893 LCU589893 LMQ589893 LWM589893 MGI589893 MQE589893 NAA589893 NJW589893 NTS589893 ODO589893 ONK589893 OXG589893 PHC589893 PQY589893 QAU589893 QKQ589893 QUM589893 REI589893 ROE589893 RYA589893 SHW589893 SRS589893 TBO589893 TLK589893 TVG589893 UFC589893 UOY589893 UYU589893 VIQ589893 VSM589893 WCI589893 WME589893 WWA589893 S655429 JO655429 TK655429 ADG655429 ANC655429 AWY655429 BGU655429 BQQ655429 CAM655429 CKI655429 CUE655429 DEA655429 DNW655429 DXS655429 EHO655429 ERK655429 FBG655429 FLC655429 FUY655429 GEU655429 GOQ655429 GYM655429 HII655429 HSE655429 ICA655429 ILW655429 IVS655429 JFO655429 JPK655429 JZG655429 KJC655429 KSY655429 LCU655429 LMQ655429 LWM655429 MGI655429 MQE655429 NAA655429 NJW655429 NTS655429 ODO655429 ONK655429 OXG655429 PHC655429 PQY655429 QAU655429 QKQ655429 QUM655429 REI655429 ROE655429 RYA655429 SHW655429 SRS655429 TBO655429 TLK655429 TVG655429 UFC655429 UOY655429 UYU655429 VIQ655429 VSM655429 WCI655429 WME655429 WWA655429 S720965 JO720965 TK720965 ADG720965 ANC720965 AWY720965 BGU720965 BQQ720965 CAM720965 CKI720965 CUE720965 DEA720965 DNW720965 DXS720965 EHO720965 ERK720965 FBG720965 FLC720965 FUY720965 GEU720965 GOQ720965 GYM720965 HII720965 HSE720965 ICA720965 ILW720965 IVS720965 JFO720965 JPK720965 JZG720965 KJC720965 KSY720965 LCU720965 LMQ720965 LWM720965 MGI720965 MQE720965 NAA720965 NJW720965 NTS720965 ODO720965 ONK720965 OXG720965 PHC720965 PQY720965 QAU720965 QKQ720965 QUM720965 REI720965 ROE720965 RYA720965 SHW720965 SRS720965 TBO720965 TLK720965 TVG720965 UFC720965 UOY720965 UYU720965 VIQ720965 VSM720965 WCI720965 WME720965 WWA720965 S786501 JO786501 TK786501 ADG786501 ANC786501 AWY786501 BGU786501 BQQ786501 CAM786501 CKI786501 CUE786501 DEA786501 DNW786501 DXS786501 EHO786501 ERK786501 FBG786501 FLC786501 FUY786501 GEU786501 GOQ786501 GYM786501 HII786501 HSE786501 ICA786501 ILW786501 IVS786501 JFO786501 JPK786501 JZG786501 KJC786501 KSY786501 LCU786501 LMQ786501 LWM786501 MGI786501 MQE786501 NAA786501 NJW786501 NTS786501 ODO786501 ONK786501 OXG786501 PHC786501 PQY786501 QAU786501 QKQ786501 QUM786501 REI786501 ROE786501 RYA786501 SHW786501 SRS786501 TBO786501 TLK786501 TVG786501 UFC786501 UOY786501 UYU786501 VIQ786501 VSM786501 WCI786501 WME786501 WWA786501 S852037 JO852037 TK852037 ADG852037 ANC852037 AWY852037 BGU852037 BQQ852037 CAM852037 CKI852037 CUE852037 DEA852037 DNW852037 DXS852037 EHO852037 ERK852037 FBG852037 FLC852037 FUY852037 GEU852037 GOQ852037 GYM852037 HII852037 HSE852037 ICA852037 ILW852037 IVS852037 JFO852037 JPK852037 JZG852037 KJC852037 KSY852037 LCU852037 LMQ852037 LWM852037 MGI852037 MQE852037 NAA852037 NJW852037 NTS852037 ODO852037 ONK852037 OXG852037 PHC852037 PQY852037 QAU852037 QKQ852037 QUM852037 REI852037 ROE852037 RYA852037 SHW852037 SRS852037 TBO852037 TLK852037 TVG852037 UFC852037 UOY852037 UYU852037 VIQ852037 VSM852037 WCI852037 WME852037 WWA852037 S917573 JO917573 TK917573 ADG917573 ANC917573 AWY917573 BGU917573 BQQ917573 CAM917573 CKI917573 CUE917573 DEA917573 DNW917573 DXS917573 EHO917573 ERK917573 FBG917573 FLC917573 FUY917573 GEU917573 GOQ917573 GYM917573 HII917573 HSE917573 ICA917573 ILW917573 IVS917573 JFO917573 JPK917573 JZG917573 KJC917573 KSY917573 LCU917573 LMQ917573 LWM917573 MGI917573 MQE917573 NAA917573 NJW917573 NTS917573 ODO917573 ONK917573 OXG917573 PHC917573 PQY917573 QAU917573 QKQ917573 QUM917573 REI917573 ROE917573 RYA917573 SHW917573 SRS917573 TBO917573 TLK917573 TVG917573 UFC917573 UOY917573 UYU917573 VIQ917573 VSM917573 WCI917573 WME917573 WWA917573 S983109 JO983109 TK983109 ADG983109 ANC983109 AWY983109 BGU983109 BQQ983109 CAM983109 CKI983109 CUE983109 DEA983109 DNW983109 DXS983109 EHO983109 ERK983109 FBG983109 FLC983109 FUY983109 GEU983109 GOQ983109 GYM983109 HII983109 HSE983109 ICA983109 ILW983109 IVS983109 JFO983109 JPK983109 JZG983109 KJC983109 KSY983109 LCU983109 LMQ983109 LWM983109 MGI983109 MQE983109 NAA983109 NJW983109 NTS983109 ODO983109 ONK983109 OXG983109 PHC983109 PQY983109 QAU983109 QKQ983109 QUM983109 REI983109 ROE983109 RYA983109 SHW983109 SRS983109 TBO983109 TLK983109 TVG983109 UFC983109 UOY983109 UYU983109 VIQ983109 VSM983109 WCI983109 WME983109 WWA983109 Y69 JU69 TQ69 ADM69 ANI69 AXE69 BHA69 BQW69 CAS69 CKO69 CUK69 DEG69 DOC69 DXY69 EHU69 ERQ69 FBM69 FLI69 FVE69 GFA69 GOW69 GYS69 HIO69 HSK69 ICG69 IMC69 IVY69 JFU69 JPQ69 JZM69 KJI69 KTE69 LDA69 LMW69 LWS69 MGO69 MQK69 NAG69 NKC69 NTY69 ODU69 ONQ69 OXM69 PHI69 PRE69 QBA69 QKW69 QUS69 REO69 ROK69 RYG69 SIC69 SRY69 TBU69 TLQ69 TVM69 UFI69 UPE69 UZA69 VIW69 VSS69 WCO69 WMK69 WWG69 Y65605 JU65605 TQ65605 ADM65605 ANI65605 AXE65605 BHA65605 BQW65605 CAS65605 CKO65605 CUK65605 DEG65605 DOC65605 DXY65605 EHU65605 ERQ65605 FBM65605 FLI65605 FVE65605 GFA65605 GOW65605 GYS65605 HIO65605 HSK65605 ICG65605 IMC65605 IVY65605 JFU65605 JPQ65605 JZM65605 KJI65605 KTE65605 LDA65605 LMW65605 LWS65605 MGO65605 MQK65605 NAG65605 NKC65605 NTY65605 ODU65605 ONQ65605 OXM65605 PHI65605 PRE65605 QBA65605 QKW65605 QUS65605 REO65605 ROK65605 RYG65605 SIC65605 SRY65605 TBU65605 TLQ65605 TVM65605 UFI65605 UPE65605 UZA65605 VIW65605 VSS65605 WCO65605 WMK65605 WWG65605 Y131141 JU131141 TQ131141 ADM131141 ANI131141 AXE131141 BHA131141 BQW131141 CAS131141 CKO131141 CUK131141 DEG131141 DOC131141 DXY131141 EHU131141 ERQ131141 FBM131141 FLI131141 FVE131141 GFA131141 GOW131141 GYS131141 HIO131141 HSK131141 ICG131141 IMC131141 IVY131141 JFU131141 JPQ131141 JZM131141 KJI131141 KTE131141 LDA131141 LMW131141 LWS131141 MGO131141 MQK131141 NAG131141 NKC131141 NTY131141 ODU131141 ONQ131141 OXM131141 PHI131141 PRE131141 QBA131141 QKW131141 QUS131141 REO131141 ROK131141 RYG131141 SIC131141 SRY131141 TBU131141 TLQ131141 TVM131141 UFI131141 UPE131141 UZA131141 VIW131141 VSS131141 WCO131141 WMK131141 WWG131141 Y196677 JU196677 TQ196677 ADM196677 ANI196677 AXE196677 BHA196677 BQW196677 CAS196677 CKO196677 CUK196677 DEG196677 DOC196677 DXY196677 EHU196677 ERQ196677 FBM196677 FLI196677 FVE196677 GFA196677 GOW196677 GYS196677 HIO196677 HSK196677 ICG196677 IMC196677 IVY196677 JFU196677 JPQ196677 JZM196677 KJI196677 KTE196677 LDA196677 LMW196677 LWS196677 MGO196677 MQK196677 NAG196677 NKC196677 NTY196677 ODU196677 ONQ196677 OXM196677 PHI196677 PRE196677 QBA196677 QKW196677 QUS196677 REO196677 ROK196677 RYG196677 SIC196677 SRY196677 TBU196677 TLQ196677 TVM196677 UFI196677 UPE196677 UZA196677 VIW196677 VSS196677 WCO196677 WMK196677 WWG196677 Y262213 JU262213 TQ262213 ADM262213 ANI262213 AXE262213 BHA262213 BQW262213 CAS262213 CKO262213 CUK262213 DEG262213 DOC262213 DXY262213 EHU262213 ERQ262213 FBM262213 FLI262213 FVE262213 GFA262213 GOW262213 GYS262213 HIO262213 HSK262213 ICG262213 IMC262213 IVY262213 JFU262213 JPQ262213 JZM262213 KJI262213 KTE262213 LDA262213 LMW262213 LWS262213 MGO262213 MQK262213 NAG262213 NKC262213 NTY262213 ODU262213 ONQ262213 OXM262213 PHI262213 PRE262213 QBA262213 QKW262213 QUS262213 REO262213 ROK262213 RYG262213 SIC262213 SRY262213 TBU262213 TLQ262213 TVM262213 UFI262213 UPE262213 UZA262213 VIW262213 VSS262213 WCO262213 WMK262213 WWG262213 Y327749 JU327749 TQ327749 ADM327749 ANI327749 AXE327749 BHA327749 BQW327749 CAS327749 CKO327749 CUK327749 DEG327749 DOC327749 DXY327749 EHU327749 ERQ327749 FBM327749 FLI327749 FVE327749 GFA327749 GOW327749 GYS327749 HIO327749 HSK327749 ICG327749 IMC327749 IVY327749 JFU327749 JPQ327749 JZM327749 KJI327749 KTE327749 LDA327749 LMW327749 LWS327749 MGO327749 MQK327749 NAG327749 NKC327749 NTY327749 ODU327749 ONQ327749 OXM327749 PHI327749 PRE327749 QBA327749 QKW327749 QUS327749 REO327749 ROK327749 RYG327749 SIC327749 SRY327749 TBU327749 TLQ327749 TVM327749 UFI327749 UPE327749 UZA327749 VIW327749 VSS327749 WCO327749 WMK327749 WWG327749 Y393285 JU393285 TQ393285 ADM393285 ANI393285 AXE393285 BHA393285 BQW393285 CAS393285 CKO393285 CUK393285 DEG393285 DOC393285 DXY393285 EHU393285 ERQ393285 FBM393285 FLI393285 FVE393285 GFA393285 GOW393285 GYS393285 HIO393285 HSK393285 ICG393285 IMC393285 IVY393285 JFU393285 JPQ393285 JZM393285 KJI393285 KTE393285 LDA393285 LMW393285 LWS393285 MGO393285 MQK393285 NAG393285 NKC393285 NTY393285 ODU393285 ONQ393285 OXM393285 PHI393285 PRE393285 QBA393285 QKW393285 QUS393285 REO393285 ROK393285 RYG393285 SIC393285 SRY393285 TBU393285 TLQ393285 TVM393285 UFI393285 UPE393285 UZA393285 VIW393285 VSS393285 WCO393285 WMK393285 WWG393285 Y458821 JU458821 TQ458821 ADM458821 ANI458821 AXE458821 BHA458821 BQW458821 CAS458821 CKO458821 CUK458821 DEG458821 DOC458821 DXY458821 EHU458821 ERQ458821 FBM458821 FLI458821 FVE458821 GFA458821 GOW458821 GYS458821 HIO458821 HSK458821 ICG458821 IMC458821 IVY458821 JFU458821 JPQ458821 JZM458821 KJI458821 KTE458821 LDA458821 LMW458821 LWS458821 MGO458821 MQK458821 NAG458821 NKC458821 NTY458821 ODU458821 ONQ458821 OXM458821 PHI458821 PRE458821 QBA458821 QKW458821 QUS458821 REO458821 ROK458821 RYG458821 SIC458821 SRY458821 TBU458821 TLQ458821 TVM458821 UFI458821 UPE458821 UZA458821 VIW458821 VSS458821 WCO458821 WMK458821 WWG458821 Y524357 JU524357 TQ524357 ADM524357 ANI524357 AXE524357 BHA524357 BQW524357 CAS524357 CKO524357 CUK524357 DEG524357 DOC524357 DXY524357 EHU524357 ERQ524357 FBM524357 FLI524357 FVE524357 GFA524357 GOW524357 GYS524357 HIO524357 HSK524357 ICG524357 IMC524357 IVY524357 JFU524357 JPQ524357 JZM524357 KJI524357 KTE524357 LDA524357 LMW524357 LWS524357 MGO524357 MQK524357 NAG524357 NKC524357 NTY524357 ODU524357 ONQ524357 OXM524357 PHI524357 PRE524357 QBA524357 QKW524357 QUS524357 REO524357 ROK524357 RYG524357 SIC524357 SRY524357 TBU524357 TLQ524357 TVM524357 UFI524357 UPE524357 UZA524357 VIW524357 VSS524357 WCO524357 WMK524357 WWG524357 Y589893 JU589893 TQ589893 ADM589893 ANI589893 AXE589893 BHA589893 BQW589893 CAS589893 CKO589893 CUK589893 DEG589893 DOC589893 DXY589893 EHU589893 ERQ589893 FBM589893 FLI589893 FVE589893 GFA589893 GOW589893 GYS589893 HIO589893 HSK589893 ICG589893 IMC589893 IVY589893 JFU589893 JPQ589893 JZM589893 KJI589893 KTE589893 LDA589893 LMW589893 LWS589893 MGO589893 MQK589893 NAG589893 NKC589893 NTY589893 ODU589893 ONQ589893 OXM589893 PHI589893 PRE589893 QBA589893 QKW589893 QUS589893 REO589893 ROK589893 RYG589893 SIC589893 SRY589893 TBU589893 TLQ589893 TVM589893 UFI589893 UPE589893 UZA589893 VIW589893 VSS589893 WCO589893 WMK589893 WWG589893 Y655429 JU655429 TQ655429 ADM655429 ANI655429 AXE655429 BHA655429 BQW655429 CAS655429 CKO655429 CUK655429 DEG655429 DOC655429 DXY655429 EHU655429 ERQ655429 FBM655429 FLI655429 FVE655429 GFA655429 GOW655429 GYS655429 HIO655429 HSK655429 ICG655429 IMC655429 IVY655429 JFU655429 JPQ655429 JZM655429 KJI655429 KTE655429 LDA655429 LMW655429 LWS655429 MGO655429 MQK655429 NAG655429 NKC655429 NTY655429 ODU655429 ONQ655429 OXM655429 PHI655429 PRE655429 QBA655429 QKW655429 QUS655429 REO655429 ROK655429 RYG655429 SIC655429 SRY655429 TBU655429 TLQ655429 TVM655429 UFI655429 UPE655429 UZA655429 VIW655429 VSS655429 WCO655429 WMK655429 WWG655429 Y720965 JU720965 TQ720965 ADM720965 ANI720965 AXE720965 BHA720965 BQW720965 CAS720965 CKO720965 CUK720965 DEG720965 DOC720965 DXY720965 EHU720965 ERQ720965 FBM720965 FLI720965 FVE720965 GFA720965 GOW720965 GYS720965 HIO720965 HSK720965 ICG720965 IMC720965 IVY720965 JFU720965 JPQ720965 JZM720965 KJI720965 KTE720965 LDA720965 LMW720965 LWS720965 MGO720965 MQK720965 NAG720965 NKC720965 NTY720965 ODU720965 ONQ720965 OXM720965 PHI720965 PRE720965 QBA720965 QKW720965 QUS720965 REO720965 ROK720965 RYG720965 SIC720965 SRY720965 TBU720965 TLQ720965 TVM720965 UFI720965 UPE720965 UZA720965 VIW720965 VSS720965 WCO720965 WMK720965 WWG720965 Y786501 JU786501 TQ786501 ADM786501 ANI786501 AXE786501 BHA786501 BQW786501 CAS786501 CKO786501 CUK786501 DEG786501 DOC786501 DXY786501 EHU786501 ERQ786501 FBM786501 FLI786501 FVE786501 GFA786501 GOW786501 GYS786501 HIO786501 HSK786501 ICG786501 IMC786501 IVY786501 JFU786501 JPQ786501 JZM786501 KJI786501 KTE786501 LDA786501 LMW786501 LWS786501 MGO786501 MQK786501 NAG786501 NKC786501 NTY786501 ODU786501 ONQ786501 OXM786501 PHI786501 PRE786501 QBA786501 QKW786501 QUS786501 REO786501 ROK786501 RYG786501 SIC786501 SRY786501 TBU786501 TLQ786501 TVM786501 UFI786501 UPE786501 UZA786501 VIW786501 VSS786501 WCO786501 WMK786501 WWG786501 Y852037 JU852037 TQ852037 ADM852037 ANI852037 AXE852037 BHA852037 BQW852037 CAS852037 CKO852037 CUK852037 DEG852037 DOC852037 DXY852037 EHU852037 ERQ852037 FBM852037 FLI852037 FVE852037 GFA852037 GOW852037 GYS852037 HIO852037 HSK852037 ICG852037 IMC852037 IVY852037 JFU852037 JPQ852037 JZM852037 KJI852037 KTE852037 LDA852037 LMW852037 LWS852037 MGO852037 MQK852037 NAG852037 NKC852037 NTY852037 ODU852037 ONQ852037 OXM852037 PHI852037 PRE852037 QBA852037 QKW852037 QUS852037 REO852037 ROK852037 RYG852037 SIC852037 SRY852037 TBU852037 TLQ852037 TVM852037 UFI852037 UPE852037 UZA852037 VIW852037 VSS852037 WCO852037 WMK852037 WWG852037 Y917573 JU917573 TQ917573 ADM917573 ANI917573 AXE917573 BHA917573 BQW917573 CAS917573 CKO917573 CUK917573 DEG917573 DOC917573 DXY917573 EHU917573 ERQ917573 FBM917573 FLI917573 FVE917573 GFA917573 GOW917573 GYS917573 HIO917573 HSK917573 ICG917573 IMC917573 IVY917573 JFU917573 JPQ917573 JZM917573 KJI917573 KTE917573 LDA917573 LMW917573 LWS917573 MGO917573 MQK917573 NAG917573 NKC917573 NTY917573 ODU917573 ONQ917573 OXM917573 PHI917573 PRE917573 QBA917573 QKW917573 QUS917573 REO917573 ROK917573 RYG917573 SIC917573 SRY917573 TBU917573 TLQ917573 TVM917573 UFI917573 UPE917573 UZA917573 VIW917573 VSS917573 WCO917573 WMK917573 WWG917573 Y983109 JU983109 TQ983109 ADM983109 ANI983109 AXE983109 BHA983109 BQW983109 CAS983109 CKO983109 CUK983109 DEG983109 DOC983109 DXY983109 EHU983109 ERQ983109 FBM983109 FLI983109 FVE983109 GFA983109 GOW983109 GYS983109 HIO983109 HSK983109 ICG983109 IMC983109 IVY983109 JFU983109 JPQ983109 JZM983109 KJI983109 KTE983109 LDA983109 LMW983109 LWS983109 MGO983109 MQK983109 NAG983109 NKC983109 NTY983109 ODU983109 ONQ983109 OXM983109 PHI983109 PRE983109 QBA983109 QKW983109 QUS983109 REO983109 ROK983109 RYG983109 SIC983109 SRY983109 TBU983109 TLQ983109 TVM983109 UFI983109 UPE983109 UZA983109 VIW983109 VSS983109 WCO983109 WMK983109 WWG983109 Y73 JU73 TQ73 ADM73 ANI73 AXE73 BHA73 BQW73 CAS73 CKO73 CUK73 DEG73 DOC73 DXY73 EHU73 ERQ73 FBM73 FLI73 FVE73 GFA73 GOW73 GYS73 HIO73 HSK73 ICG73 IMC73 IVY73 JFU73 JPQ73 JZM73 KJI73 KTE73 LDA73 LMW73 LWS73 MGO73 MQK73 NAG73 NKC73 NTY73 ODU73 ONQ73 OXM73 PHI73 PRE73 QBA73 QKW73 QUS73 REO73 ROK73 RYG73 SIC73 SRY73 TBU73 TLQ73 TVM73 UFI73 UPE73 UZA73 VIW73 VSS73 WCO73 WMK73 WWG73 Y65609 JU65609 TQ65609 ADM65609 ANI65609 AXE65609 BHA65609 BQW65609 CAS65609 CKO65609 CUK65609 DEG65609 DOC65609 DXY65609 EHU65609 ERQ65609 FBM65609 FLI65609 FVE65609 GFA65609 GOW65609 GYS65609 HIO65609 HSK65609 ICG65609 IMC65609 IVY65609 JFU65609 JPQ65609 JZM65609 KJI65609 KTE65609 LDA65609 LMW65609 LWS65609 MGO65609 MQK65609 NAG65609 NKC65609 NTY65609 ODU65609 ONQ65609 OXM65609 PHI65609 PRE65609 QBA65609 QKW65609 QUS65609 REO65609 ROK65609 RYG65609 SIC65609 SRY65609 TBU65609 TLQ65609 TVM65609 UFI65609 UPE65609 UZA65609 VIW65609 VSS65609 WCO65609 WMK65609 WWG65609 Y131145 JU131145 TQ131145 ADM131145 ANI131145 AXE131145 BHA131145 BQW131145 CAS131145 CKO131145 CUK131145 DEG131145 DOC131145 DXY131145 EHU131145 ERQ131145 FBM131145 FLI131145 FVE131145 GFA131145 GOW131145 GYS131145 HIO131145 HSK131145 ICG131145 IMC131145 IVY131145 JFU131145 JPQ131145 JZM131145 KJI131145 KTE131145 LDA131145 LMW131145 LWS131145 MGO131145 MQK131145 NAG131145 NKC131145 NTY131145 ODU131145 ONQ131145 OXM131145 PHI131145 PRE131145 QBA131145 QKW131145 QUS131145 REO131145 ROK131145 RYG131145 SIC131145 SRY131145 TBU131145 TLQ131145 TVM131145 UFI131145 UPE131145 UZA131145 VIW131145 VSS131145 WCO131145 WMK131145 WWG131145 Y196681 JU196681 TQ196681 ADM196681 ANI196681 AXE196681 BHA196681 BQW196681 CAS196681 CKO196681 CUK196681 DEG196681 DOC196681 DXY196681 EHU196681 ERQ196681 FBM196681 FLI196681 FVE196681 GFA196681 GOW196681 GYS196681 HIO196681 HSK196681 ICG196681 IMC196681 IVY196681 JFU196681 JPQ196681 JZM196681 KJI196681 KTE196681 LDA196681 LMW196681 LWS196681 MGO196681 MQK196681 NAG196681 NKC196681 NTY196681 ODU196681 ONQ196681 OXM196681 PHI196681 PRE196681 QBA196681 QKW196681 QUS196681 REO196681 ROK196681 RYG196681 SIC196681 SRY196681 TBU196681 TLQ196681 TVM196681 UFI196681 UPE196681 UZA196681 VIW196681 VSS196681 WCO196681 WMK196681 WWG196681 Y262217 JU262217 TQ262217 ADM262217 ANI262217 AXE262217 BHA262217 BQW262217 CAS262217 CKO262217 CUK262217 DEG262217 DOC262217 DXY262217 EHU262217 ERQ262217 FBM262217 FLI262217 FVE262217 GFA262217 GOW262217 GYS262217 HIO262217 HSK262217 ICG262217 IMC262217 IVY262217 JFU262217 JPQ262217 JZM262217 KJI262217 KTE262217 LDA262217 LMW262217 LWS262217 MGO262217 MQK262217 NAG262217 NKC262217 NTY262217 ODU262217 ONQ262217 OXM262217 PHI262217 PRE262217 QBA262217 QKW262217 QUS262217 REO262217 ROK262217 RYG262217 SIC262217 SRY262217 TBU262217 TLQ262217 TVM262217 UFI262217 UPE262217 UZA262217 VIW262217 VSS262217 WCO262217 WMK262217 WWG262217 Y327753 JU327753 TQ327753 ADM327753 ANI327753 AXE327753 BHA327753 BQW327753 CAS327753 CKO327753 CUK327753 DEG327753 DOC327753 DXY327753 EHU327753 ERQ327753 FBM327753 FLI327753 FVE327753 GFA327753 GOW327753 GYS327753 HIO327753 HSK327753 ICG327753 IMC327753 IVY327753 JFU327753 JPQ327753 JZM327753 KJI327753 KTE327753 LDA327753 LMW327753 LWS327753 MGO327753 MQK327753 NAG327753 NKC327753 NTY327753 ODU327753 ONQ327753 OXM327753 PHI327753 PRE327753 QBA327753 QKW327753 QUS327753 REO327753 ROK327753 RYG327753 SIC327753 SRY327753 TBU327753 TLQ327753 TVM327753 UFI327753 UPE327753 UZA327753 VIW327753 VSS327753 WCO327753 WMK327753 WWG327753 Y393289 JU393289 TQ393289 ADM393289 ANI393289 AXE393289 BHA393289 BQW393289 CAS393289 CKO393289 CUK393289 DEG393289 DOC393289 DXY393289 EHU393289 ERQ393289 FBM393289 FLI393289 FVE393289 GFA393289 GOW393289 GYS393289 HIO393289 HSK393289 ICG393289 IMC393289 IVY393289 JFU393289 JPQ393289 JZM393289 KJI393289 KTE393289 LDA393289 LMW393289 LWS393289 MGO393289 MQK393289 NAG393289 NKC393289 NTY393289 ODU393289 ONQ393289 OXM393289 PHI393289 PRE393289 QBA393289 QKW393289 QUS393289 REO393289 ROK393289 RYG393289 SIC393289 SRY393289 TBU393289 TLQ393289 TVM393289 UFI393289 UPE393289 UZA393289 VIW393289 VSS393289 WCO393289 WMK393289 WWG393289 Y458825 JU458825 TQ458825 ADM458825 ANI458825 AXE458825 BHA458825 BQW458825 CAS458825 CKO458825 CUK458825 DEG458825 DOC458825 DXY458825 EHU458825 ERQ458825 FBM458825 FLI458825 FVE458825 GFA458825 GOW458825 GYS458825 HIO458825 HSK458825 ICG458825 IMC458825 IVY458825 JFU458825 JPQ458825 JZM458825 KJI458825 KTE458825 LDA458825 LMW458825 LWS458825 MGO458825 MQK458825 NAG458825 NKC458825 NTY458825 ODU458825 ONQ458825 OXM458825 PHI458825 PRE458825 QBA458825 QKW458825 QUS458825 REO458825 ROK458825 RYG458825 SIC458825 SRY458825 TBU458825 TLQ458825 TVM458825 UFI458825 UPE458825 UZA458825 VIW458825 VSS458825 WCO458825 WMK458825 WWG458825 Y524361 JU524361 TQ524361 ADM524361 ANI524361 AXE524361 BHA524361 BQW524361 CAS524361 CKO524361 CUK524361 DEG524361 DOC524361 DXY524361 EHU524361 ERQ524361 FBM524361 FLI524361 FVE524361 GFA524361 GOW524361 GYS524361 HIO524361 HSK524361 ICG524361 IMC524361 IVY524361 JFU524361 JPQ524361 JZM524361 KJI524361 KTE524361 LDA524361 LMW524361 LWS524361 MGO524361 MQK524361 NAG524361 NKC524361 NTY524361 ODU524361 ONQ524361 OXM524361 PHI524361 PRE524361 QBA524361 QKW524361 QUS524361 REO524361 ROK524361 RYG524361 SIC524361 SRY524361 TBU524361 TLQ524361 TVM524361 UFI524361 UPE524361 UZA524361 VIW524361 VSS524361 WCO524361 WMK524361 WWG524361 Y589897 JU589897 TQ589897 ADM589897 ANI589897 AXE589897 BHA589897 BQW589897 CAS589897 CKO589897 CUK589897 DEG589897 DOC589897 DXY589897 EHU589897 ERQ589897 FBM589897 FLI589897 FVE589897 GFA589897 GOW589897 GYS589897 HIO589897 HSK589897 ICG589897 IMC589897 IVY589897 JFU589897 JPQ589897 JZM589897 KJI589897 KTE589897 LDA589897 LMW589897 LWS589897 MGO589897 MQK589897 NAG589897 NKC589897 NTY589897 ODU589897 ONQ589897 OXM589897 PHI589897 PRE589897 QBA589897 QKW589897 QUS589897 REO589897 ROK589897 RYG589897 SIC589897 SRY589897 TBU589897 TLQ589897 TVM589897 UFI589897 UPE589897 UZA589897 VIW589897 VSS589897 WCO589897 WMK589897 WWG589897 Y655433 JU655433 TQ655433 ADM655433 ANI655433 AXE655433 BHA655433 BQW655433 CAS655433 CKO655433 CUK655433 DEG655433 DOC655433 DXY655433 EHU655433 ERQ655433 FBM655433 FLI655433 FVE655433 GFA655433 GOW655433 GYS655433 HIO655433 HSK655433 ICG655433 IMC655433 IVY655433 JFU655433 JPQ655433 JZM655433 KJI655433 KTE655433 LDA655433 LMW655433 LWS655433 MGO655433 MQK655433 NAG655433 NKC655433 NTY655433 ODU655433 ONQ655433 OXM655433 PHI655433 PRE655433 QBA655433 QKW655433 QUS655433 REO655433 ROK655433 RYG655433 SIC655433 SRY655433 TBU655433 TLQ655433 TVM655433 UFI655433 UPE655433 UZA655433 VIW655433 VSS655433 WCO655433 WMK655433 WWG655433 Y720969 JU720969 TQ720969 ADM720969 ANI720969 AXE720969 BHA720969 BQW720969 CAS720969 CKO720969 CUK720969 DEG720969 DOC720969 DXY720969 EHU720969 ERQ720969 FBM720969 FLI720969 FVE720969 GFA720969 GOW720969 GYS720969 HIO720969 HSK720969 ICG720969 IMC720969 IVY720969 JFU720969 JPQ720969 JZM720969 KJI720969 KTE720969 LDA720969 LMW720969 LWS720969 MGO720969 MQK720969 NAG720969 NKC720969 NTY720969 ODU720969 ONQ720969 OXM720969 PHI720969 PRE720969 QBA720969 QKW720969 QUS720969 REO720969 ROK720969 RYG720969 SIC720969 SRY720969 TBU720969 TLQ720969 TVM720969 UFI720969 UPE720969 UZA720969 VIW720969 VSS720969 WCO720969 WMK720969 WWG720969 Y786505 JU786505 TQ786505 ADM786505 ANI786505 AXE786505 BHA786505 BQW786505 CAS786505 CKO786505 CUK786505 DEG786505 DOC786505 DXY786505 EHU786505 ERQ786505 FBM786505 FLI786505 FVE786505 GFA786505 GOW786505 GYS786505 HIO786505 HSK786505 ICG786505 IMC786505 IVY786505 JFU786505 JPQ786505 JZM786505 KJI786505 KTE786505 LDA786505 LMW786505 LWS786505 MGO786505 MQK786505 NAG786505 NKC786505 NTY786505 ODU786505 ONQ786505 OXM786505 PHI786505 PRE786505 QBA786505 QKW786505 QUS786505 REO786505 ROK786505 RYG786505 SIC786505 SRY786505 TBU786505 TLQ786505 TVM786505 UFI786505 UPE786505 UZA786505 VIW786505 VSS786505 WCO786505 WMK786505 WWG786505 Y852041 JU852041 TQ852041 ADM852041 ANI852041 AXE852041 BHA852041 BQW852041 CAS852041 CKO852041 CUK852041 DEG852041 DOC852041 DXY852041 EHU852041 ERQ852041 FBM852041 FLI852041 FVE852041 GFA852041 GOW852041 GYS852041 HIO852041 HSK852041 ICG852041 IMC852041 IVY852041 JFU852041 JPQ852041 JZM852041 KJI852041 KTE852041 LDA852041 LMW852041 LWS852041 MGO852041 MQK852041 NAG852041 NKC852041 NTY852041 ODU852041 ONQ852041 OXM852041 PHI852041 PRE852041 QBA852041 QKW852041 QUS852041 REO852041 ROK852041 RYG852041 SIC852041 SRY852041 TBU852041 TLQ852041 TVM852041 UFI852041 UPE852041 UZA852041 VIW852041 VSS852041 WCO852041 WMK852041 WWG852041 Y917577 JU917577 TQ917577 ADM917577 ANI917577 AXE917577 BHA917577 BQW917577 CAS917577 CKO917577 CUK917577 DEG917577 DOC917577 DXY917577 EHU917577 ERQ917577 FBM917577 FLI917577 FVE917577 GFA917577 GOW917577 GYS917577 HIO917577 HSK917577 ICG917577 IMC917577 IVY917577 JFU917577 JPQ917577 JZM917577 KJI917577 KTE917577 LDA917577 LMW917577 LWS917577 MGO917577 MQK917577 NAG917577 NKC917577 NTY917577 ODU917577 ONQ917577 OXM917577 PHI917577 PRE917577 QBA917577 QKW917577 QUS917577 REO917577 ROK917577 RYG917577 SIC917577 SRY917577 TBU917577 TLQ917577 TVM917577 UFI917577 UPE917577 UZA917577 VIW917577 VSS917577 WCO917577 WMK917577 WWG917577 Y983113 JU983113 TQ983113 ADM983113 ANI983113 AXE983113 BHA983113 BQW983113 CAS983113 CKO983113 CUK983113 DEG983113 DOC983113 DXY983113 EHU983113 ERQ983113 FBM983113 FLI983113 FVE983113 GFA983113 GOW983113 GYS983113 HIO983113 HSK983113 ICG983113 IMC983113 IVY983113 JFU983113 JPQ983113 JZM983113 KJI983113 KTE983113 LDA983113 LMW983113 LWS983113 MGO983113 MQK983113 NAG983113 NKC983113 NTY983113 ODU983113 ONQ983113 OXM983113 PHI983113 PRE983113 QBA983113 QKW983113 QUS983113 REO983113 ROK983113 RYG983113 SIC983113 SRY983113 TBU983113 TLQ983113 TVM983113 UFI983113 UPE983113 UZA983113 VIW983113 VSS983113 WCO983113 WMK983113 WWG983113 Y71 JU71 TQ71 ADM71 ANI71 AXE71 BHA71 BQW71 CAS71 CKO71 CUK71 DEG71 DOC71 DXY71 EHU71 ERQ71 FBM71 FLI71 FVE71 GFA71 GOW71 GYS71 HIO71 HSK71 ICG71 IMC71 IVY71 JFU71 JPQ71 JZM71 KJI71 KTE71 LDA71 LMW71 LWS71 MGO71 MQK71 NAG71 NKC71 NTY71 ODU71 ONQ71 OXM71 PHI71 PRE71 QBA71 QKW71 QUS71 REO71 ROK71 RYG71 SIC71 SRY71 TBU71 TLQ71 TVM71 UFI71 UPE71 UZA71 VIW71 VSS71 WCO71 WMK71 WWG71 Y65607 JU65607 TQ65607 ADM65607 ANI65607 AXE65607 BHA65607 BQW65607 CAS65607 CKO65607 CUK65607 DEG65607 DOC65607 DXY65607 EHU65607 ERQ65607 FBM65607 FLI65607 FVE65607 GFA65607 GOW65607 GYS65607 HIO65607 HSK65607 ICG65607 IMC65607 IVY65607 JFU65607 JPQ65607 JZM65607 KJI65607 KTE65607 LDA65607 LMW65607 LWS65607 MGO65607 MQK65607 NAG65607 NKC65607 NTY65607 ODU65607 ONQ65607 OXM65607 PHI65607 PRE65607 QBA65607 QKW65607 QUS65607 REO65607 ROK65607 RYG65607 SIC65607 SRY65607 TBU65607 TLQ65607 TVM65607 UFI65607 UPE65607 UZA65607 VIW65607 VSS65607 WCO65607 WMK65607 WWG65607 Y131143 JU131143 TQ131143 ADM131143 ANI131143 AXE131143 BHA131143 BQW131143 CAS131143 CKO131143 CUK131143 DEG131143 DOC131143 DXY131143 EHU131143 ERQ131143 FBM131143 FLI131143 FVE131143 GFA131143 GOW131143 GYS131143 HIO131143 HSK131143 ICG131143 IMC131143 IVY131143 JFU131143 JPQ131143 JZM131143 KJI131143 KTE131143 LDA131143 LMW131143 LWS131143 MGO131143 MQK131143 NAG131143 NKC131143 NTY131143 ODU131143 ONQ131143 OXM131143 PHI131143 PRE131143 QBA131143 QKW131143 QUS131143 REO131143 ROK131143 RYG131143 SIC131143 SRY131143 TBU131143 TLQ131143 TVM131143 UFI131143 UPE131143 UZA131143 VIW131143 VSS131143 WCO131143 WMK131143 WWG131143 Y196679 JU196679 TQ196679 ADM196679 ANI196679 AXE196679 BHA196679 BQW196679 CAS196679 CKO196679 CUK196679 DEG196679 DOC196679 DXY196679 EHU196679 ERQ196679 FBM196679 FLI196679 FVE196679 GFA196679 GOW196679 GYS196679 HIO196679 HSK196679 ICG196679 IMC196679 IVY196679 JFU196679 JPQ196679 JZM196679 KJI196679 KTE196679 LDA196679 LMW196679 LWS196679 MGO196679 MQK196679 NAG196679 NKC196679 NTY196679 ODU196679 ONQ196679 OXM196679 PHI196679 PRE196679 QBA196679 QKW196679 QUS196679 REO196679 ROK196679 RYG196679 SIC196679 SRY196679 TBU196679 TLQ196679 TVM196679 UFI196679 UPE196679 UZA196679 VIW196679 VSS196679 WCO196679 WMK196679 WWG196679 Y262215 JU262215 TQ262215 ADM262215 ANI262215 AXE262215 BHA262215 BQW262215 CAS262215 CKO262215 CUK262215 DEG262215 DOC262215 DXY262215 EHU262215 ERQ262215 FBM262215 FLI262215 FVE262215 GFA262215 GOW262215 GYS262215 HIO262215 HSK262215 ICG262215 IMC262215 IVY262215 JFU262215 JPQ262215 JZM262215 KJI262215 KTE262215 LDA262215 LMW262215 LWS262215 MGO262215 MQK262215 NAG262215 NKC262215 NTY262215 ODU262215 ONQ262215 OXM262215 PHI262215 PRE262215 QBA262215 QKW262215 QUS262215 REO262215 ROK262215 RYG262215 SIC262215 SRY262215 TBU262215 TLQ262215 TVM262215 UFI262215 UPE262215 UZA262215 VIW262215 VSS262215 WCO262215 WMK262215 WWG262215 Y327751 JU327751 TQ327751 ADM327751 ANI327751 AXE327751 BHA327751 BQW327751 CAS327751 CKO327751 CUK327751 DEG327751 DOC327751 DXY327751 EHU327751 ERQ327751 FBM327751 FLI327751 FVE327751 GFA327751 GOW327751 GYS327751 HIO327751 HSK327751 ICG327751 IMC327751 IVY327751 JFU327751 JPQ327751 JZM327751 KJI327751 KTE327751 LDA327751 LMW327751 LWS327751 MGO327751 MQK327751 NAG327751 NKC327751 NTY327751 ODU327751 ONQ327751 OXM327751 PHI327751 PRE327751 QBA327751 QKW327751 QUS327751 REO327751 ROK327751 RYG327751 SIC327751 SRY327751 TBU327751 TLQ327751 TVM327751 UFI327751 UPE327751 UZA327751 VIW327751 VSS327751 WCO327751 WMK327751 WWG327751 Y393287 JU393287 TQ393287 ADM393287 ANI393287 AXE393287 BHA393287 BQW393287 CAS393287 CKO393287 CUK393287 DEG393287 DOC393287 DXY393287 EHU393287 ERQ393287 FBM393287 FLI393287 FVE393287 GFA393287 GOW393287 GYS393287 HIO393287 HSK393287 ICG393287 IMC393287 IVY393287 JFU393287 JPQ393287 JZM393287 KJI393287 KTE393287 LDA393287 LMW393287 LWS393287 MGO393287 MQK393287 NAG393287 NKC393287 NTY393287 ODU393287 ONQ393287 OXM393287 PHI393287 PRE393287 QBA393287 QKW393287 QUS393287 REO393287 ROK393287 RYG393287 SIC393287 SRY393287 TBU393287 TLQ393287 TVM393287 UFI393287 UPE393287 UZA393287 VIW393287 VSS393287 WCO393287 WMK393287 WWG393287 Y458823 JU458823 TQ458823 ADM458823 ANI458823 AXE458823 BHA458823 BQW458823 CAS458823 CKO458823 CUK458823 DEG458823 DOC458823 DXY458823 EHU458823 ERQ458823 FBM458823 FLI458823 FVE458823 GFA458823 GOW458823 GYS458823 HIO458823 HSK458823 ICG458823 IMC458823 IVY458823 JFU458823 JPQ458823 JZM458823 KJI458823 KTE458823 LDA458823 LMW458823 LWS458823 MGO458823 MQK458823 NAG458823 NKC458823 NTY458823 ODU458823 ONQ458823 OXM458823 PHI458823 PRE458823 QBA458823 QKW458823 QUS458823 REO458823 ROK458823 RYG458823 SIC458823 SRY458823 TBU458823 TLQ458823 TVM458823 UFI458823 UPE458823 UZA458823 VIW458823 VSS458823 WCO458823 WMK458823 WWG458823 Y524359 JU524359 TQ524359 ADM524359 ANI524359 AXE524359 BHA524359 BQW524359 CAS524359 CKO524359 CUK524359 DEG524359 DOC524359 DXY524359 EHU524359 ERQ524359 FBM524359 FLI524359 FVE524359 GFA524359 GOW524359 GYS524359 HIO524359 HSK524359 ICG524359 IMC524359 IVY524359 JFU524359 JPQ524359 JZM524359 KJI524359 KTE524359 LDA524359 LMW524359 LWS524359 MGO524359 MQK524359 NAG524359 NKC524359 NTY524359 ODU524359 ONQ524359 OXM524359 PHI524359 PRE524359 QBA524359 QKW524359 QUS524359 REO524359 ROK524359 RYG524359 SIC524359 SRY524359 TBU524359 TLQ524359 TVM524359 UFI524359 UPE524359 UZA524359 VIW524359 VSS524359 WCO524359 WMK524359 WWG524359 Y589895 JU589895 TQ589895 ADM589895 ANI589895 AXE589895 BHA589895 BQW589895 CAS589895 CKO589895 CUK589895 DEG589895 DOC589895 DXY589895 EHU589895 ERQ589895 FBM589895 FLI589895 FVE589895 GFA589895 GOW589895 GYS589895 HIO589895 HSK589895 ICG589895 IMC589895 IVY589895 JFU589895 JPQ589895 JZM589895 KJI589895 KTE589895 LDA589895 LMW589895 LWS589895 MGO589895 MQK589895 NAG589895 NKC589895 NTY589895 ODU589895 ONQ589895 OXM589895 PHI589895 PRE589895 QBA589895 QKW589895 QUS589895 REO589895 ROK589895 RYG589895 SIC589895 SRY589895 TBU589895 TLQ589895 TVM589895 UFI589895 UPE589895 UZA589895 VIW589895 VSS589895 WCO589895 WMK589895 WWG589895 Y655431 JU655431 TQ655431 ADM655431 ANI655431 AXE655431 BHA655431 BQW655431 CAS655431 CKO655431 CUK655431 DEG655431 DOC655431 DXY655431 EHU655431 ERQ655431 FBM655431 FLI655431 FVE655431 GFA655431 GOW655431 GYS655431 HIO655431 HSK655431 ICG655431 IMC655431 IVY655431 JFU655431 JPQ655431 JZM655431 KJI655431 KTE655431 LDA655431 LMW655431 LWS655431 MGO655431 MQK655431 NAG655431 NKC655431 NTY655431 ODU655431 ONQ655431 OXM655431 PHI655431 PRE655431 QBA655431 QKW655431 QUS655431 REO655431 ROK655431 RYG655431 SIC655431 SRY655431 TBU655431 TLQ655431 TVM655431 UFI655431 UPE655431 UZA655431 VIW655431 VSS655431 WCO655431 WMK655431 WWG655431 Y720967 JU720967 TQ720967 ADM720967 ANI720967 AXE720967 BHA720967 BQW720967 CAS720967 CKO720967 CUK720967 DEG720967 DOC720967 DXY720967 EHU720967 ERQ720967 FBM720967 FLI720967 FVE720967 GFA720967 GOW720967 GYS720967 HIO720967 HSK720967 ICG720967 IMC720967 IVY720967 JFU720967 JPQ720967 JZM720967 KJI720967 KTE720967 LDA720967 LMW720967 LWS720967 MGO720967 MQK720967 NAG720967 NKC720967 NTY720967 ODU720967 ONQ720967 OXM720967 PHI720967 PRE720967 QBA720967 QKW720967 QUS720967 REO720967 ROK720967 RYG720967 SIC720967 SRY720967 TBU720967 TLQ720967 TVM720967 UFI720967 UPE720967 UZA720967 VIW720967 VSS720967 WCO720967 WMK720967 WWG720967 Y786503 JU786503 TQ786503 ADM786503 ANI786503 AXE786503 BHA786503 BQW786503 CAS786503 CKO786503 CUK786503 DEG786503 DOC786503 DXY786503 EHU786503 ERQ786503 FBM786503 FLI786503 FVE786503 GFA786503 GOW786503 GYS786503 HIO786503 HSK786503 ICG786503 IMC786503 IVY786503 JFU786503 JPQ786503 JZM786503 KJI786503 KTE786503 LDA786503 LMW786503 LWS786503 MGO786503 MQK786503 NAG786503 NKC786503 NTY786503 ODU786503 ONQ786503 OXM786503 PHI786503 PRE786503 QBA786503 QKW786503 QUS786503 REO786503 ROK786503 RYG786503 SIC786503 SRY786503 TBU786503 TLQ786503 TVM786503 UFI786503 UPE786503 UZA786503 VIW786503 VSS786503 WCO786503 WMK786503 WWG786503 Y852039 JU852039 TQ852039 ADM852039 ANI852039 AXE852039 BHA852039 BQW852039 CAS852039 CKO852039 CUK852039 DEG852039 DOC852039 DXY852039 EHU852039 ERQ852039 FBM852039 FLI852039 FVE852039 GFA852039 GOW852039 GYS852039 HIO852039 HSK852039 ICG852039 IMC852039 IVY852039 JFU852039 JPQ852039 JZM852039 KJI852039 KTE852039 LDA852039 LMW852039 LWS852039 MGO852039 MQK852039 NAG852039 NKC852039 NTY852039 ODU852039 ONQ852039 OXM852039 PHI852039 PRE852039 QBA852039 QKW852039 QUS852039 REO852039 ROK852039 RYG852039 SIC852039 SRY852039 TBU852039 TLQ852039 TVM852039 UFI852039 UPE852039 UZA852039 VIW852039 VSS852039 WCO852039 WMK852039 WWG852039 Y917575 JU917575 TQ917575 ADM917575 ANI917575 AXE917575 BHA917575 BQW917575 CAS917575 CKO917575 CUK917575 DEG917575 DOC917575 DXY917575 EHU917575 ERQ917575 FBM917575 FLI917575 FVE917575 GFA917575 GOW917575 GYS917575 HIO917575 HSK917575 ICG917575 IMC917575 IVY917575 JFU917575 JPQ917575 JZM917575 KJI917575 KTE917575 LDA917575 LMW917575 LWS917575 MGO917575 MQK917575 NAG917575 NKC917575 NTY917575 ODU917575 ONQ917575 OXM917575 PHI917575 PRE917575 QBA917575 QKW917575 QUS917575 REO917575 ROK917575 RYG917575 SIC917575 SRY917575 TBU917575 TLQ917575 TVM917575 UFI917575 UPE917575 UZA917575 VIW917575 VSS917575 WCO917575 WMK917575 WWG917575 Y983111 JU983111 TQ983111 ADM983111 ANI983111 AXE983111 BHA983111 BQW983111 CAS983111 CKO983111 CUK983111 DEG983111 DOC983111 DXY983111 EHU983111 ERQ983111 FBM983111 FLI983111 FVE983111 GFA983111 GOW983111 GYS983111 HIO983111 HSK983111 ICG983111 IMC983111 IVY983111 JFU983111 JPQ983111 JZM983111 KJI983111 KTE983111 LDA983111 LMW983111 LWS983111 MGO983111 MQK983111 NAG983111 NKC983111 NTY983111 ODU983111 ONQ983111 OXM983111 PHI983111 PRE983111 QBA983111 QKW983111 QUS983111 REO983111 ROK983111 RYG983111 SIC983111 SRY983111 TBU983111 TLQ983111 TVM983111 UFI983111 UPE983111 UZA983111 VIW983111 VSS983111 WCO983111 WMK983111 WWG983111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S65609 JO65609 TK65609 ADG65609 ANC65609 AWY65609 BGU65609 BQQ65609 CAM65609 CKI65609 CUE65609 DEA65609 DNW65609 DXS65609 EHO65609 ERK65609 FBG65609 FLC65609 FUY65609 GEU65609 GOQ65609 GYM65609 HII65609 HSE65609 ICA65609 ILW65609 IVS65609 JFO65609 JPK65609 JZG65609 KJC65609 KSY65609 LCU65609 LMQ65609 LWM65609 MGI65609 MQE65609 NAA65609 NJW65609 NTS65609 ODO65609 ONK65609 OXG65609 PHC65609 PQY65609 QAU65609 QKQ65609 QUM65609 REI65609 ROE65609 RYA65609 SHW65609 SRS65609 TBO65609 TLK65609 TVG65609 UFC65609 UOY65609 UYU65609 VIQ65609 VSM65609 WCI65609 WME65609 WWA65609 S131145 JO131145 TK131145 ADG131145 ANC131145 AWY131145 BGU131145 BQQ131145 CAM131145 CKI131145 CUE131145 DEA131145 DNW131145 DXS131145 EHO131145 ERK131145 FBG131145 FLC131145 FUY131145 GEU131145 GOQ131145 GYM131145 HII131145 HSE131145 ICA131145 ILW131145 IVS131145 JFO131145 JPK131145 JZG131145 KJC131145 KSY131145 LCU131145 LMQ131145 LWM131145 MGI131145 MQE131145 NAA131145 NJW131145 NTS131145 ODO131145 ONK131145 OXG131145 PHC131145 PQY131145 QAU131145 QKQ131145 QUM131145 REI131145 ROE131145 RYA131145 SHW131145 SRS131145 TBO131145 TLK131145 TVG131145 UFC131145 UOY131145 UYU131145 VIQ131145 VSM131145 WCI131145 WME131145 WWA131145 S196681 JO196681 TK196681 ADG196681 ANC196681 AWY196681 BGU196681 BQQ196681 CAM196681 CKI196681 CUE196681 DEA196681 DNW196681 DXS196681 EHO196681 ERK196681 FBG196681 FLC196681 FUY196681 GEU196681 GOQ196681 GYM196681 HII196681 HSE196681 ICA196681 ILW196681 IVS196681 JFO196681 JPK196681 JZG196681 KJC196681 KSY196681 LCU196681 LMQ196681 LWM196681 MGI196681 MQE196681 NAA196681 NJW196681 NTS196681 ODO196681 ONK196681 OXG196681 PHC196681 PQY196681 QAU196681 QKQ196681 QUM196681 REI196681 ROE196681 RYA196681 SHW196681 SRS196681 TBO196681 TLK196681 TVG196681 UFC196681 UOY196681 UYU196681 VIQ196681 VSM196681 WCI196681 WME196681 WWA196681 S262217 JO262217 TK262217 ADG262217 ANC262217 AWY262217 BGU262217 BQQ262217 CAM262217 CKI262217 CUE262217 DEA262217 DNW262217 DXS262217 EHO262217 ERK262217 FBG262217 FLC262217 FUY262217 GEU262217 GOQ262217 GYM262217 HII262217 HSE262217 ICA262217 ILW262217 IVS262217 JFO262217 JPK262217 JZG262217 KJC262217 KSY262217 LCU262217 LMQ262217 LWM262217 MGI262217 MQE262217 NAA262217 NJW262217 NTS262217 ODO262217 ONK262217 OXG262217 PHC262217 PQY262217 QAU262217 QKQ262217 QUM262217 REI262217 ROE262217 RYA262217 SHW262217 SRS262217 TBO262217 TLK262217 TVG262217 UFC262217 UOY262217 UYU262217 VIQ262217 VSM262217 WCI262217 WME262217 WWA262217 S327753 JO327753 TK327753 ADG327753 ANC327753 AWY327753 BGU327753 BQQ327753 CAM327753 CKI327753 CUE327753 DEA327753 DNW327753 DXS327753 EHO327753 ERK327753 FBG327753 FLC327753 FUY327753 GEU327753 GOQ327753 GYM327753 HII327753 HSE327753 ICA327753 ILW327753 IVS327753 JFO327753 JPK327753 JZG327753 KJC327753 KSY327753 LCU327753 LMQ327753 LWM327753 MGI327753 MQE327753 NAA327753 NJW327753 NTS327753 ODO327753 ONK327753 OXG327753 PHC327753 PQY327753 QAU327753 QKQ327753 QUM327753 REI327753 ROE327753 RYA327753 SHW327753 SRS327753 TBO327753 TLK327753 TVG327753 UFC327753 UOY327753 UYU327753 VIQ327753 VSM327753 WCI327753 WME327753 WWA327753 S393289 JO393289 TK393289 ADG393289 ANC393289 AWY393289 BGU393289 BQQ393289 CAM393289 CKI393289 CUE393289 DEA393289 DNW393289 DXS393289 EHO393289 ERK393289 FBG393289 FLC393289 FUY393289 GEU393289 GOQ393289 GYM393289 HII393289 HSE393289 ICA393289 ILW393289 IVS393289 JFO393289 JPK393289 JZG393289 KJC393289 KSY393289 LCU393289 LMQ393289 LWM393289 MGI393289 MQE393289 NAA393289 NJW393289 NTS393289 ODO393289 ONK393289 OXG393289 PHC393289 PQY393289 QAU393289 QKQ393289 QUM393289 REI393289 ROE393289 RYA393289 SHW393289 SRS393289 TBO393289 TLK393289 TVG393289 UFC393289 UOY393289 UYU393289 VIQ393289 VSM393289 WCI393289 WME393289 WWA393289 S458825 JO458825 TK458825 ADG458825 ANC458825 AWY458825 BGU458825 BQQ458825 CAM458825 CKI458825 CUE458825 DEA458825 DNW458825 DXS458825 EHO458825 ERK458825 FBG458825 FLC458825 FUY458825 GEU458825 GOQ458825 GYM458825 HII458825 HSE458825 ICA458825 ILW458825 IVS458825 JFO458825 JPK458825 JZG458825 KJC458825 KSY458825 LCU458825 LMQ458825 LWM458825 MGI458825 MQE458825 NAA458825 NJW458825 NTS458825 ODO458825 ONK458825 OXG458825 PHC458825 PQY458825 QAU458825 QKQ458825 QUM458825 REI458825 ROE458825 RYA458825 SHW458825 SRS458825 TBO458825 TLK458825 TVG458825 UFC458825 UOY458825 UYU458825 VIQ458825 VSM458825 WCI458825 WME458825 WWA458825 S524361 JO524361 TK524361 ADG524361 ANC524361 AWY524361 BGU524361 BQQ524361 CAM524361 CKI524361 CUE524361 DEA524361 DNW524361 DXS524361 EHO524361 ERK524361 FBG524361 FLC524361 FUY524361 GEU524361 GOQ524361 GYM524361 HII524361 HSE524361 ICA524361 ILW524361 IVS524361 JFO524361 JPK524361 JZG524361 KJC524361 KSY524361 LCU524361 LMQ524361 LWM524361 MGI524361 MQE524361 NAA524361 NJW524361 NTS524361 ODO524361 ONK524361 OXG524361 PHC524361 PQY524361 QAU524361 QKQ524361 QUM524361 REI524361 ROE524361 RYA524361 SHW524361 SRS524361 TBO524361 TLK524361 TVG524361 UFC524361 UOY524361 UYU524361 VIQ524361 VSM524361 WCI524361 WME524361 WWA524361 S589897 JO589897 TK589897 ADG589897 ANC589897 AWY589897 BGU589897 BQQ589897 CAM589897 CKI589897 CUE589897 DEA589897 DNW589897 DXS589897 EHO589897 ERK589897 FBG589897 FLC589897 FUY589897 GEU589897 GOQ589897 GYM589897 HII589897 HSE589897 ICA589897 ILW589897 IVS589897 JFO589897 JPK589897 JZG589897 KJC589897 KSY589897 LCU589897 LMQ589897 LWM589897 MGI589897 MQE589897 NAA589897 NJW589897 NTS589897 ODO589897 ONK589897 OXG589897 PHC589897 PQY589897 QAU589897 QKQ589897 QUM589897 REI589897 ROE589897 RYA589897 SHW589897 SRS589897 TBO589897 TLK589897 TVG589897 UFC589897 UOY589897 UYU589897 VIQ589897 VSM589897 WCI589897 WME589897 WWA589897 S655433 JO655433 TK655433 ADG655433 ANC655433 AWY655433 BGU655433 BQQ655433 CAM655433 CKI655433 CUE655433 DEA655433 DNW655433 DXS655433 EHO655433 ERK655433 FBG655433 FLC655433 FUY655433 GEU655433 GOQ655433 GYM655433 HII655433 HSE655433 ICA655433 ILW655433 IVS655433 JFO655433 JPK655433 JZG655433 KJC655433 KSY655433 LCU655433 LMQ655433 LWM655433 MGI655433 MQE655433 NAA655433 NJW655433 NTS655433 ODO655433 ONK655433 OXG655433 PHC655433 PQY655433 QAU655433 QKQ655433 QUM655433 REI655433 ROE655433 RYA655433 SHW655433 SRS655433 TBO655433 TLK655433 TVG655433 UFC655433 UOY655433 UYU655433 VIQ655433 VSM655433 WCI655433 WME655433 WWA655433 S720969 JO720969 TK720969 ADG720969 ANC720969 AWY720969 BGU720969 BQQ720969 CAM720969 CKI720969 CUE720969 DEA720969 DNW720969 DXS720969 EHO720969 ERK720969 FBG720969 FLC720969 FUY720969 GEU720969 GOQ720969 GYM720969 HII720969 HSE720969 ICA720969 ILW720969 IVS720969 JFO720969 JPK720969 JZG720969 KJC720969 KSY720969 LCU720969 LMQ720969 LWM720969 MGI720969 MQE720969 NAA720969 NJW720969 NTS720969 ODO720969 ONK720969 OXG720969 PHC720969 PQY720969 QAU720969 QKQ720969 QUM720969 REI720969 ROE720969 RYA720969 SHW720969 SRS720969 TBO720969 TLK720969 TVG720969 UFC720969 UOY720969 UYU720969 VIQ720969 VSM720969 WCI720969 WME720969 WWA720969 S786505 JO786505 TK786505 ADG786505 ANC786505 AWY786505 BGU786505 BQQ786505 CAM786505 CKI786505 CUE786505 DEA786505 DNW786505 DXS786505 EHO786505 ERK786505 FBG786505 FLC786505 FUY786505 GEU786505 GOQ786505 GYM786505 HII786505 HSE786505 ICA786505 ILW786505 IVS786505 JFO786505 JPK786505 JZG786505 KJC786505 KSY786505 LCU786505 LMQ786505 LWM786505 MGI786505 MQE786505 NAA786505 NJW786505 NTS786505 ODO786505 ONK786505 OXG786505 PHC786505 PQY786505 QAU786505 QKQ786505 QUM786505 REI786505 ROE786505 RYA786505 SHW786505 SRS786505 TBO786505 TLK786505 TVG786505 UFC786505 UOY786505 UYU786505 VIQ786505 VSM786505 WCI786505 WME786505 WWA786505 S852041 JO852041 TK852041 ADG852041 ANC852041 AWY852041 BGU852041 BQQ852041 CAM852041 CKI852041 CUE852041 DEA852041 DNW852041 DXS852041 EHO852041 ERK852041 FBG852041 FLC852041 FUY852041 GEU852041 GOQ852041 GYM852041 HII852041 HSE852041 ICA852041 ILW852041 IVS852041 JFO852041 JPK852041 JZG852041 KJC852041 KSY852041 LCU852041 LMQ852041 LWM852041 MGI852041 MQE852041 NAA852041 NJW852041 NTS852041 ODO852041 ONK852041 OXG852041 PHC852041 PQY852041 QAU852041 QKQ852041 QUM852041 REI852041 ROE852041 RYA852041 SHW852041 SRS852041 TBO852041 TLK852041 TVG852041 UFC852041 UOY852041 UYU852041 VIQ852041 VSM852041 WCI852041 WME852041 WWA852041 S917577 JO917577 TK917577 ADG917577 ANC917577 AWY917577 BGU917577 BQQ917577 CAM917577 CKI917577 CUE917577 DEA917577 DNW917577 DXS917577 EHO917577 ERK917577 FBG917577 FLC917577 FUY917577 GEU917577 GOQ917577 GYM917577 HII917577 HSE917577 ICA917577 ILW917577 IVS917577 JFO917577 JPK917577 JZG917577 KJC917577 KSY917577 LCU917577 LMQ917577 LWM917577 MGI917577 MQE917577 NAA917577 NJW917577 NTS917577 ODO917577 ONK917577 OXG917577 PHC917577 PQY917577 QAU917577 QKQ917577 QUM917577 REI917577 ROE917577 RYA917577 SHW917577 SRS917577 TBO917577 TLK917577 TVG917577 UFC917577 UOY917577 UYU917577 VIQ917577 VSM917577 WCI917577 WME917577 WWA917577 S983113 JO983113 TK983113 ADG983113 ANC983113 AWY983113 BGU983113 BQQ983113 CAM983113 CKI983113 CUE983113 DEA983113 DNW983113 DXS983113 EHO983113 ERK983113 FBG983113 FLC983113 FUY983113 GEU983113 GOQ983113 GYM983113 HII983113 HSE983113 ICA983113 ILW983113 IVS983113 JFO983113 JPK983113 JZG983113 KJC983113 KSY983113 LCU983113 LMQ983113 LWM983113 MGI983113 MQE983113 NAA983113 NJW983113 NTS983113 ODO983113 ONK983113 OXG983113 PHC983113 PQY983113 QAU983113 QKQ983113 QUM983113 REI983113 ROE983113 RYA983113 SHW983113 SRS983113 TBO983113 TLK983113 TVG983113 UFC983113 UOY983113 UYU983113 VIQ983113 VSM983113 WCI983113 WME983113 WWA983113 S71 JO71 TK71 ADG71 ANC71 AWY71 BGU71 BQQ71 CAM71 CKI71 CUE71 DEA71 DNW71 DXS71 EHO71 ERK71 FBG71 FLC71 FUY71 GEU71 GOQ71 GYM71 HII71 HSE71 ICA71 ILW71 IVS71 JFO71 JPK71 JZG71 KJC71 KSY71 LCU71 LMQ71 LWM71 MGI71 MQE71 NAA71 NJW71 NTS71 ODO71 ONK71 OXG71 PHC71 PQY71 QAU71 QKQ71 QUM71 REI71 ROE71 RYA71 SHW71 SRS71 TBO71 TLK71 TVG71 UFC71 UOY71 UYU71 VIQ71 VSM71 WCI71 WME71 WWA71 S65607 JO65607 TK65607 ADG65607 ANC65607 AWY65607 BGU65607 BQQ65607 CAM65607 CKI65607 CUE65607 DEA65607 DNW65607 DXS65607 EHO65607 ERK65607 FBG65607 FLC65607 FUY65607 GEU65607 GOQ65607 GYM65607 HII65607 HSE65607 ICA65607 ILW65607 IVS65607 JFO65607 JPK65607 JZG65607 KJC65607 KSY65607 LCU65607 LMQ65607 LWM65607 MGI65607 MQE65607 NAA65607 NJW65607 NTS65607 ODO65607 ONK65607 OXG65607 PHC65607 PQY65607 QAU65607 QKQ65607 QUM65607 REI65607 ROE65607 RYA65607 SHW65607 SRS65607 TBO65607 TLK65607 TVG65607 UFC65607 UOY65607 UYU65607 VIQ65607 VSM65607 WCI65607 WME65607 WWA65607 S131143 JO131143 TK131143 ADG131143 ANC131143 AWY131143 BGU131143 BQQ131143 CAM131143 CKI131143 CUE131143 DEA131143 DNW131143 DXS131143 EHO131143 ERK131143 FBG131143 FLC131143 FUY131143 GEU131143 GOQ131143 GYM131143 HII131143 HSE131143 ICA131143 ILW131143 IVS131143 JFO131143 JPK131143 JZG131143 KJC131143 KSY131143 LCU131143 LMQ131143 LWM131143 MGI131143 MQE131143 NAA131143 NJW131143 NTS131143 ODO131143 ONK131143 OXG131143 PHC131143 PQY131143 QAU131143 QKQ131143 QUM131143 REI131143 ROE131143 RYA131143 SHW131143 SRS131143 TBO131143 TLK131143 TVG131143 UFC131143 UOY131143 UYU131143 VIQ131143 VSM131143 WCI131143 WME131143 WWA131143 S196679 JO196679 TK196679 ADG196679 ANC196679 AWY196679 BGU196679 BQQ196679 CAM196679 CKI196679 CUE196679 DEA196679 DNW196679 DXS196679 EHO196679 ERK196679 FBG196679 FLC196679 FUY196679 GEU196679 GOQ196679 GYM196679 HII196679 HSE196679 ICA196679 ILW196679 IVS196679 JFO196679 JPK196679 JZG196679 KJC196679 KSY196679 LCU196679 LMQ196679 LWM196679 MGI196679 MQE196679 NAA196679 NJW196679 NTS196679 ODO196679 ONK196679 OXG196679 PHC196679 PQY196679 QAU196679 QKQ196679 QUM196679 REI196679 ROE196679 RYA196679 SHW196679 SRS196679 TBO196679 TLK196679 TVG196679 UFC196679 UOY196679 UYU196679 VIQ196679 VSM196679 WCI196679 WME196679 WWA196679 S262215 JO262215 TK262215 ADG262215 ANC262215 AWY262215 BGU262215 BQQ262215 CAM262215 CKI262215 CUE262215 DEA262215 DNW262215 DXS262215 EHO262215 ERK262215 FBG262215 FLC262215 FUY262215 GEU262215 GOQ262215 GYM262215 HII262215 HSE262215 ICA262215 ILW262215 IVS262215 JFO262215 JPK262215 JZG262215 KJC262215 KSY262215 LCU262215 LMQ262215 LWM262215 MGI262215 MQE262215 NAA262215 NJW262215 NTS262215 ODO262215 ONK262215 OXG262215 PHC262215 PQY262215 QAU262215 QKQ262215 QUM262215 REI262215 ROE262215 RYA262215 SHW262215 SRS262215 TBO262215 TLK262215 TVG262215 UFC262215 UOY262215 UYU262215 VIQ262215 VSM262215 WCI262215 WME262215 WWA262215 S327751 JO327751 TK327751 ADG327751 ANC327751 AWY327751 BGU327751 BQQ327751 CAM327751 CKI327751 CUE327751 DEA327751 DNW327751 DXS327751 EHO327751 ERK327751 FBG327751 FLC327751 FUY327751 GEU327751 GOQ327751 GYM327751 HII327751 HSE327751 ICA327751 ILW327751 IVS327751 JFO327751 JPK327751 JZG327751 KJC327751 KSY327751 LCU327751 LMQ327751 LWM327751 MGI327751 MQE327751 NAA327751 NJW327751 NTS327751 ODO327751 ONK327751 OXG327751 PHC327751 PQY327751 QAU327751 QKQ327751 QUM327751 REI327751 ROE327751 RYA327751 SHW327751 SRS327751 TBO327751 TLK327751 TVG327751 UFC327751 UOY327751 UYU327751 VIQ327751 VSM327751 WCI327751 WME327751 WWA327751 S393287 JO393287 TK393287 ADG393287 ANC393287 AWY393287 BGU393287 BQQ393287 CAM393287 CKI393287 CUE393287 DEA393287 DNW393287 DXS393287 EHO393287 ERK393287 FBG393287 FLC393287 FUY393287 GEU393287 GOQ393287 GYM393287 HII393287 HSE393287 ICA393287 ILW393287 IVS393287 JFO393287 JPK393287 JZG393287 KJC393287 KSY393287 LCU393287 LMQ393287 LWM393287 MGI393287 MQE393287 NAA393287 NJW393287 NTS393287 ODO393287 ONK393287 OXG393287 PHC393287 PQY393287 QAU393287 QKQ393287 QUM393287 REI393287 ROE393287 RYA393287 SHW393287 SRS393287 TBO393287 TLK393287 TVG393287 UFC393287 UOY393287 UYU393287 VIQ393287 VSM393287 WCI393287 WME393287 WWA393287 S458823 JO458823 TK458823 ADG458823 ANC458823 AWY458823 BGU458823 BQQ458823 CAM458823 CKI458823 CUE458823 DEA458823 DNW458823 DXS458823 EHO458823 ERK458823 FBG458823 FLC458823 FUY458823 GEU458823 GOQ458823 GYM458823 HII458823 HSE458823 ICA458823 ILW458823 IVS458823 JFO458823 JPK458823 JZG458823 KJC458823 KSY458823 LCU458823 LMQ458823 LWM458823 MGI458823 MQE458823 NAA458823 NJW458823 NTS458823 ODO458823 ONK458823 OXG458823 PHC458823 PQY458823 QAU458823 QKQ458823 QUM458823 REI458823 ROE458823 RYA458823 SHW458823 SRS458823 TBO458823 TLK458823 TVG458823 UFC458823 UOY458823 UYU458823 VIQ458823 VSM458823 WCI458823 WME458823 WWA458823 S524359 JO524359 TK524359 ADG524359 ANC524359 AWY524359 BGU524359 BQQ524359 CAM524359 CKI524359 CUE524359 DEA524359 DNW524359 DXS524359 EHO524359 ERK524359 FBG524359 FLC524359 FUY524359 GEU524359 GOQ524359 GYM524359 HII524359 HSE524359 ICA524359 ILW524359 IVS524359 JFO524359 JPK524359 JZG524359 KJC524359 KSY524359 LCU524359 LMQ524359 LWM524359 MGI524359 MQE524359 NAA524359 NJW524359 NTS524359 ODO524359 ONK524359 OXG524359 PHC524359 PQY524359 QAU524359 QKQ524359 QUM524359 REI524359 ROE524359 RYA524359 SHW524359 SRS524359 TBO524359 TLK524359 TVG524359 UFC524359 UOY524359 UYU524359 VIQ524359 VSM524359 WCI524359 WME524359 WWA524359 S589895 JO589895 TK589895 ADG589895 ANC589895 AWY589895 BGU589895 BQQ589895 CAM589895 CKI589895 CUE589895 DEA589895 DNW589895 DXS589895 EHO589895 ERK589895 FBG589895 FLC589895 FUY589895 GEU589895 GOQ589895 GYM589895 HII589895 HSE589895 ICA589895 ILW589895 IVS589895 JFO589895 JPK589895 JZG589895 KJC589895 KSY589895 LCU589895 LMQ589895 LWM589895 MGI589895 MQE589895 NAA589895 NJW589895 NTS589895 ODO589895 ONK589895 OXG589895 PHC589895 PQY589895 QAU589895 QKQ589895 QUM589895 REI589895 ROE589895 RYA589895 SHW589895 SRS589895 TBO589895 TLK589895 TVG589895 UFC589895 UOY589895 UYU589895 VIQ589895 VSM589895 WCI589895 WME589895 WWA589895 S655431 JO655431 TK655431 ADG655431 ANC655431 AWY655431 BGU655431 BQQ655431 CAM655431 CKI655431 CUE655431 DEA655431 DNW655431 DXS655431 EHO655431 ERK655431 FBG655431 FLC655431 FUY655431 GEU655431 GOQ655431 GYM655431 HII655431 HSE655431 ICA655431 ILW655431 IVS655431 JFO655431 JPK655431 JZG655431 KJC655431 KSY655431 LCU655431 LMQ655431 LWM655431 MGI655431 MQE655431 NAA655431 NJW655431 NTS655431 ODO655431 ONK655431 OXG655431 PHC655431 PQY655431 QAU655431 QKQ655431 QUM655431 REI655431 ROE655431 RYA655431 SHW655431 SRS655431 TBO655431 TLK655431 TVG655431 UFC655431 UOY655431 UYU655431 VIQ655431 VSM655431 WCI655431 WME655431 WWA655431 S720967 JO720967 TK720967 ADG720967 ANC720967 AWY720967 BGU720967 BQQ720967 CAM720967 CKI720967 CUE720967 DEA720967 DNW720967 DXS720967 EHO720967 ERK720967 FBG720967 FLC720967 FUY720967 GEU720967 GOQ720967 GYM720967 HII720967 HSE720967 ICA720967 ILW720967 IVS720967 JFO720967 JPK720967 JZG720967 KJC720967 KSY720967 LCU720967 LMQ720967 LWM720967 MGI720967 MQE720967 NAA720967 NJW720967 NTS720967 ODO720967 ONK720967 OXG720967 PHC720967 PQY720967 QAU720967 QKQ720967 QUM720967 REI720967 ROE720967 RYA720967 SHW720967 SRS720967 TBO720967 TLK720967 TVG720967 UFC720967 UOY720967 UYU720967 VIQ720967 VSM720967 WCI720967 WME720967 WWA720967 S786503 JO786503 TK786503 ADG786503 ANC786503 AWY786503 BGU786503 BQQ786503 CAM786503 CKI786503 CUE786503 DEA786503 DNW786503 DXS786503 EHO786503 ERK786503 FBG786503 FLC786503 FUY786503 GEU786503 GOQ786503 GYM786503 HII786503 HSE786503 ICA786503 ILW786503 IVS786503 JFO786503 JPK786503 JZG786503 KJC786503 KSY786503 LCU786503 LMQ786503 LWM786503 MGI786503 MQE786503 NAA786503 NJW786503 NTS786503 ODO786503 ONK786503 OXG786503 PHC786503 PQY786503 QAU786503 QKQ786503 QUM786503 REI786503 ROE786503 RYA786503 SHW786503 SRS786503 TBO786503 TLK786503 TVG786503 UFC786503 UOY786503 UYU786503 VIQ786503 VSM786503 WCI786503 WME786503 WWA786503 S852039 JO852039 TK852039 ADG852039 ANC852039 AWY852039 BGU852039 BQQ852039 CAM852039 CKI852039 CUE852039 DEA852039 DNW852039 DXS852039 EHO852039 ERK852039 FBG852039 FLC852039 FUY852039 GEU852039 GOQ852039 GYM852039 HII852039 HSE852039 ICA852039 ILW852039 IVS852039 JFO852039 JPK852039 JZG852039 KJC852039 KSY852039 LCU852039 LMQ852039 LWM852039 MGI852039 MQE852039 NAA852039 NJW852039 NTS852039 ODO852039 ONK852039 OXG852039 PHC852039 PQY852039 QAU852039 QKQ852039 QUM852039 REI852039 ROE852039 RYA852039 SHW852039 SRS852039 TBO852039 TLK852039 TVG852039 UFC852039 UOY852039 UYU852039 VIQ852039 VSM852039 WCI852039 WME852039 WWA852039 S917575 JO917575 TK917575 ADG917575 ANC917575 AWY917575 BGU917575 BQQ917575 CAM917575 CKI917575 CUE917575 DEA917575 DNW917575 DXS917575 EHO917575 ERK917575 FBG917575 FLC917575 FUY917575 GEU917575 GOQ917575 GYM917575 HII917575 HSE917575 ICA917575 ILW917575 IVS917575 JFO917575 JPK917575 JZG917575 KJC917575 KSY917575 LCU917575 LMQ917575 LWM917575 MGI917575 MQE917575 NAA917575 NJW917575 NTS917575 ODO917575 ONK917575 OXG917575 PHC917575 PQY917575 QAU917575 QKQ917575 QUM917575 REI917575 ROE917575 RYA917575 SHW917575 SRS917575 TBO917575 TLK917575 TVG917575 UFC917575 UOY917575 UYU917575 VIQ917575 VSM917575 WCI917575 WME917575 WWA917575 S983111 JO983111 TK983111 ADG983111 ANC983111 AWY983111 BGU983111 BQQ983111 CAM983111 CKI983111 CUE983111 DEA983111 DNW983111 DXS983111 EHO983111 ERK983111 FBG983111 FLC983111 FUY983111 GEU983111 GOQ983111 GYM983111 HII983111 HSE983111 ICA983111 ILW983111 IVS983111 JFO983111 JPK983111 JZG983111 KJC983111 KSY983111 LCU983111 LMQ983111 LWM983111 MGI983111 MQE983111 NAA983111 NJW983111 NTS983111 ODO983111 ONK983111 OXG983111 PHC983111 PQY983111 QAU983111 QKQ983111 QUM983111 REI983111 ROE983111 RYA983111 SHW983111 SRS983111 TBO983111 TLK983111 TVG983111 UFC983111 UOY983111 UYU983111 VIQ983111 VSM983111 WCI983111 WME983111 WWA983111 G71 JC71 SY71 ACU71 AMQ71 AWM71 BGI71 BQE71 CAA71 CJW71 CTS71 DDO71 DNK71 DXG71 EHC71 EQY71 FAU71 FKQ71 FUM71 GEI71 GOE71 GYA71 HHW71 HRS71 IBO71 ILK71 IVG71 JFC71 JOY71 JYU71 KIQ71 KSM71 LCI71 LME71 LWA71 MFW71 MPS71 MZO71 NJK71 NTG71 ODC71 OMY71 OWU71 PGQ71 PQM71 QAI71 QKE71 QUA71 RDW71 RNS71 RXO71 SHK71 SRG71 TBC71 TKY71 TUU71 UEQ71 UOM71 UYI71 VIE71 VSA71 WBW71 WLS71 WVO71 G65607 JC65607 SY65607 ACU65607 AMQ65607 AWM65607 BGI65607 BQE65607 CAA65607 CJW65607 CTS65607 DDO65607 DNK65607 DXG65607 EHC65607 EQY65607 FAU65607 FKQ65607 FUM65607 GEI65607 GOE65607 GYA65607 HHW65607 HRS65607 IBO65607 ILK65607 IVG65607 JFC65607 JOY65607 JYU65607 KIQ65607 KSM65607 LCI65607 LME65607 LWA65607 MFW65607 MPS65607 MZO65607 NJK65607 NTG65607 ODC65607 OMY65607 OWU65607 PGQ65607 PQM65607 QAI65607 QKE65607 QUA65607 RDW65607 RNS65607 RXO65607 SHK65607 SRG65607 TBC65607 TKY65607 TUU65607 UEQ65607 UOM65607 UYI65607 VIE65607 VSA65607 WBW65607 WLS65607 WVO65607 G131143 JC131143 SY131143 ACU131143 AMQ131143 AWM131143 BGI131143 BQE131143 CAA131143 CJW131143 CTS131143 DDO131143 DNK131143 DXG131143 EHC131143 EQY131143 FAU131143 FKQ131143 FUM131143 GEI131143 GOE131143 GYA131143 HHW131143 HRS131143 IBO131143 ILK131143 IVG131143 JFC131143 JOY131143 JYU131143 KIQ131143 KSM131143 LCI131143 LME131143 LWA131143 MFW131143 MPS131143 MZO131143 NJK131143 NTG131143 ODC131143 OMY131143 OWU131143 PGQ131143 PQM131143 QAI131143 QKE131143 QUA131143 RDW131143 RNS131143 RXO131143 SHK131143 SRG131143 TBC131143 TKY131143 TUU131143 UEQ131143 UOM131143 UYI131143 VIE131143 VSA131143 WBW131143 WLS131143 WVO131143 G196679 JC196679 SY196679 ACU196679 AMQ196679 AWM196679 BGI196679 BQE196679 CAA196679 CJW196679 CTS196679 DDO196679 DNK196679 DXG196679 EHC196679 EQY196679 FAU196679 FKQ196679 FUM196679 GEI196679 GOE196679 GYA196679 HHW196679 HRS196679 IBO196679 ILK196679 IVG196679 JFC196679 JOY196679 JYU196679 KIQ196679 KSM196679 LCI196679 LME196679 LWA196679 MFW196679 MPS196679 MZO196679 NJK196679 NTG196679 ODC196679 OMY196679 OWU196679 PGQ196679 PQM196679 QAI196679 QKE196679 QUA196679 RDW196679 RNS196679 RXO196679 SHK196679 SRG196679 TBC196679 TKY196679 TUU196679 UEQ196679 UOM196679 UYI196679 VIE196679 VSA196679 WBW196679 WLS196679 WVO196679 G262215 JC262215 SY262215 ACU262215 AMQ262215 AWM262215 BGI262215 BQE262215 CAA262215 CJW262215 CTS262215 DDO262215 DNK262215 DXG262215 EHC262215 EQY262215 FAU262215 FKQ262215 FUM262215 GEI262215 GOE262215 GYA262215 HHW262215 HRS262215 IBO262215 ILK262215 IVG262215 JFC262215 JOY262215 JYU262215 KIQ262215 KSM262215 LCI262215 LME262215 LWA262215 MFW262215 MPS262215 MZO262215 NJK262215 NTG262215 ODC262215 OMY262215 OWU262215 PGQ262215 PQM262215 QAI262215 QKE262215 QUA262215 RDW262215 RNS262215 RXO262215 SHK262215 SRG262215 TBC262215 TKY262215 TUU262215 UEQ262215 UOM262215 UYI262215 VIE262215 VSA262215 WBW262215 WLS262215 WVO262215 G327751 JC327751 SY327751 ACU327751 AMQ327751 AWM327751 BGI327751 BQE327751 CAA327751 CJW327751 CTS327751 DDO327751 DNK327751 DXG327751 EHC327751 EQY327751 FAU327751 FKQ327751 FUM327751 GEI327751 GOE327751 GYA327751 HHW327751 HRS327751 IBO327751 ILK327751 IVG327751 JFC327751 JOY327751 JYU327751 KIQ327751 KSM327751 LCI327751 LME327751 LWA327751 MFW327751 MPS327751 MZO327751 NJK327751 NTG327751 ODC327751 OMY327751 OWU327751 PGQ327751 PQM327751 QAI327751 QKE327751 QUA327751 RDW327751 RNS327751 RXO327751 SHK327751 SRG327751 TBC327751 TKY327751 TUU327751 UEQ327751 UOM327751 UYI327751 VIE327751 VSA327751 WBW327751 WLS327751 WVO327751 G393287 JC393287 SY393287 ACU393287 AMQ393287 AWM393287 BGI393287 BQE393287 CAA393287 CJW393287 CTS393287 DDO393287 DNK393287 DXG393287 EHC393287 EQY393287 FAU393287 FKQ393287 FUM393287 GEI393287 GOE393287 GYA393287 HHW393287 HRS393287 IBO393287 ILK393287 IVG393287 JFC393287 JOY393287 JYU393287 KIQ393287 KSM393287 LCI393287 LME393287 LWA393287 MFW393287 MPS393287 MZO393287 NJK393287 NTG393287 ODC393287 OMY393287 OWU393287 PGQ393287 PQM393287 QAI393287 QKE393287 QUA393287 RDW393287 RNS393287 RXO393287 SHK393287 SRG393287 TBC393287 TKY393287 TUU393287 UEQ393287 UOM393287 UYI393287 VIE393287 VSA393287 WBW393287 WLS393287 WVO393287 G458823 JC458823 SY458823 ACU458823 AMQ458823 AWM458823 BGI458823 BQE458823 CAA458823 CJW458823 CTS458823 DDO458823 DNK458823 DXG458823 EHC458823 EQY458823 FAU458823 FKQ458823 FUM458823 GEI458823 GOE458823 GYA458823 HHW458823 HRS458823 IBO458823 ILK458823 IVG458823 JFC458823 JOY458823 JYU458823 KIQ458823 KSM458823 LCI458823 LME458823 LWA458823 MFW458823 MPS458823 MZO458823 NJK458823 NTG458823 ODC458823 OMY458823 OWU458823 PGQ458823 PQM458823 QAI458823 QKE458823 QUA458823 RDW458823 RNS458823 RXO458823 SHK458823 SRG458823 TBC458823 TKY458823 TUU458823 UEQ458823 UOM458823 UYI458823 VIE458823 VSA458823 WBW458823 WLS458823 WVO458823 G524359 JC524359 SY524359 ACU524359 AMQ524359 AWM524359 BGI524359 BQE524359 CAA524359 CJW524359 CTS524359 DDO524359 DNK524359 DXG524359 EHC524359 EQY524359 FAU524359 FKQ524359 FUM524359 GEI524359 GOE524359 GYA524359 HHW524359 HRS524359 IBO524359 ILK524359 IVG524359 JFC524359 JOY524359 JYU524359 KIQ524359 KSM524359 LCI524359 LME524359 LWA524359 MFW524359 MPS524359 MZO524359 NJK524359 NTG524359 ODC524359 OMY524359 OWU524359 PGQ524359 PQM524359 QAI524359 QKE524359 QUA524359 RDW524359 RNS524359 RXO524359 SHK524359 SRG524359 TBC524359 TKY524359 TUU524359 UEQ524359 UOM524359 UYI524359 VIE524359 VSA524359 WBW524359 WLS524359 WVO524359 G589895 JC589895 SY589895 ACU589895 AMQ589895 AWM589895 BGI589895 BQE589895 CAA589895 CJW589895 CTS589895 DDO589895 DNK589895 DXG589895 EHC589895 EQY589895 FAU589895 FKQ589895 FUM589895 GEI589895 GOE589895 GYA589895 HHW589895 HRS589895 IBO589895 ILK589895 IVG589895 JFC589895 JOY589895 JYU589895 KIQ589895 KSM589895 LCI589895 LME589895 LWA589895 MFW589895 MPS589895 MZO589895 NJK589895 NTG589895 ODC589895 OMY589895 OWU589895 PGQ589895 PQM589895 QAI589895 QKE589895 QUA589895 RDW589895 RNS589895 RXO589895 SHK589895 SRG589895 TBC589895 TKY589895 TUU589895 UEQ589895 UOM589895 UYI589895 VIE589895 VSA589895 WBW589895 WLS589895 WVO589895 G655431 JC655431 SY655431 ACU655431 AMQ655431 AWM655431 BGI655431 BQE655431 CAA655431 CJW655431 CTS655431 DDO655431 DNK655431 DXG655431 EHC655431 EQY655431 FAU655431 FKQ655431 FUM655431 GEI655431 GOE655431 GYA655431 HHW655431 HRS655431 IBO655431 ILK655431 IVG655431 JFC655431 JOY655431 JYU655431 KIQ655431 KSM655431 LCI655431 LME655431 LWA655431 MFW655431 MPS655431 MZO655431 NJK655431 NTG655431 ODC655431 OMY655431 OWU655431 PGQ655431 PQM655431 QAI655431 QKE655431 QUA655431 RDW655431 RNS655431 RXO655431 SHK655431 SRG655431 TBC655431 TKY655431 TUU655431 UEQ655431 UOM655431 UYI655431 VIE655431 VSA655431 WBW655431 WLS655431 WVO655431 G720967 JC720967 SY720967 ACU720967 AMQ720967 AWM720967 BGI720967 BQE720967 CAA720967 CJW720967 CTS720967 DDO720967 DNK720967 DXG720967 EHC720967 EQY720967 FAU720967 FKQ720967 FUM720967 GEI720967 GOE720967 GYA720967 HHW720967 HRS720967 IBO720967 ILK720967 IVG720967 JFC720967 JOY720967 JYU720967 KIQ720967 KSM720967 LCI720967 LME720967 LWA720967 MFW720967 MPS720967 MZO720967 NJK720967 NTG720967 ODC720967 OMY720967 OWU720967 PGQ720967 PQM720967 QAI720967 QKE720967 QUA720967 RDW720967 RNS720967 RXO720967 SHK720967 SRG720967 TBC720967 TKY720967 TUU720967 UEQ720967 UOM720967 UYI720967 VIE720967 VSA720967 WBW720967 WLS720967 WVO720967 G786503 JC786503 SY786503 ACU786503 AMQ786503 AWM786503 BGI786503 BQE786503 CAA786503 CJW786503 CTS786503 DDO786503 DNK786503 DXG786503 EHC786503 EQY786503 FAU786503 FKQ786503 FUM786503 GEI786503 GOE786503 GYA786503 HHW786503 HRS786503 IBO786503 ILK786503 IVG786503 JFC786503 JOY786503 JYU786503 KIQ786503 KSM786503 LCI786503 LME786503 LWA786503 MFW786503 MPS786503 MZO786503 NJK786503 NTG786503 ODC786503 OMY786503 OWU786503 PGQ786503 PQM786503 QAI786503 QKE786503 QUA786503 RDW786503 RNS786503 RXO786503 SHK786503 SRG786503 TBC786503 TKY786503 TUU786503 UEQ786503 UOM786503 UYI786503 VIE786503 VSA786503 WBW786503 WLS786503 WVO786503 G852039 JC852039 SY852039 ACU852039 AMQ852039 AWM852039 BGI852039 BQE852039 CAA852039 CJW852039 CTS852039 DDO852039 DNK852039 DXG852039 EHC852039 EQY852039 FAU852039 FKQ852039 FUM852039 GEI852039 GOE852039 GYA852039 HHW852039 HRS852039 IBO852039 ILK852039 IVG852039 JFC852039 JOY852039 JYU852039 KIQ852039 KSM852039 LCI852039 LME852039 LWA852039 MFW852039 MPS852039 MZO852039 NJK852039 NTG852039 ODC852039 OMY852039 OWU852039 PGQ852039 PQM852039 QAI852039 QKE852039 QUA852039 RDW852039 RNS852039 RXO852039 SHK852039 SRG852039 TBC852039 TKY852039 TUU852039 UEQ852039 UOM852039 UYI852039 VIE852039 VSA852039 WBW852039 WLS852039 WVO852039 G917575 JC917575 SY917575 ACU917575 AMQ917575 AWM917575 BGI917575 BQE917575 CAA917575 CJW917575 CTS917575 DDO917575 DNK917575 DXG917575 EHC917575 EQY917575 FAU917575 FKQ917575 FUM917575 GEI917575 GOE917575 GYA917575 HHW917575 HRS917575 IBO917575 ILK917575 IVG917575 JFC917575 JOY917575 JYU917575 KIQ917575 KSM917575 LCI917575 LME917575 LWA917575 MFW917575 MPS917575 MZO917575 NJK917575 NTG917575 ODC917575 OMY917575 OWU917575 PGQ917575 PQM917575 QAI917575 QKE917575 QUA917575 RDW917575 RNS917575 RXO917575 SHK917575 SRG917575 TBC917575 TKY917575 TUU917575 UEQ917575 UOM917575 UYI917575 VIE917575 VSA917575 WBW917575 WLS917575 WVO917575 G983111 JC983111 SY983111 ACU983111 AMQ983111 AWM983111 BGI983111 BQE983111 CAA983111 CJW983111 CTS983111 DDO983111 DNK983111 DXG983111 EHC983111 EQY983111 FAU983111 FKQ983111 FUM983111 GEI983111 GOE983111 GYA983111 HHW983111 HRS983111 IBO983111 ILK983111 IVG983111 JFC983111 JOY983111 JYU983111 KIQ983111 KSM983111 LCI983111 LME983111 LWA983111 MFW983111 MPS983111 MZO983111 NJK983111 NTG983111 ODC983111 OMY983111 OWU983111 PGQ983111 PQM983111 QAI983111 QKE983111 QUA983111 RDW983111 RNS983111 RXO983111 SHK983111 SRG983111 TBC983111 TKY983111 TUU983111 UEQ983111 UOM983111 UYI983111 VIE983111 VSA983111 WBW983111 WLS983111 WVO983111 B71 IX71 ST71 ACP71 AML71 AWH71 BGD71 BPZ71 BZV71 CJR71 CTN71 DDJ71 DNF71 DXB71 EGX71 EQT71 FAP71 FKL71 FUH71 GED71 GNZ71 GXV71 HHR71 HRN71 IBJ71 ILF71 IVB71 JEX71 JOT71 JYP71 KIL71 KSH71 LCD71 LLZ71 LVV71 MFR71 MPN71 MZJ71 NJF71 NTB71 OCX71 OMT71 OWP71 PGL71 PQH71 QAD71 QJZ71 QTV71 RDR71 RNN71 RXJ71 SHF71 SRB71 TAX71 TKT71 TUP71 UEL71 UOH71 UYD71 VHZ71 VRV71 WBR71 WLN71 WVJ71 B65607 IX65607 ST65607 ACP65607 AML65607 AWH65607 BGD65607 BPZ65607 BZV65607 CJR65607 CTN65607 DDJ65607 DNF65607 DXB65607 EGX65607 EQT65607 FAP65607 FKL65607 FUH65607 GED65607 GNZ65607 GXV65607 HHR65607 HRN65607 IBJ65607 ILF65607 IVB65607 JEX65607 JOT65607 JYP65607 KIL65607 KSH65607 LCD65607 LLZ65607 LVV65607 MFR65607 MPN65607 MZJ65607 NJF65607 NTB65607 OCX65607 OMT65607 OWP65607 PGL65607 PQH65607 QAD65607 QJZ65607 QTV65607 RDR65607 RNN65607 RXJ65607 SHF65607 SRB65607 TAX65607 TKT65607 TUP65607 UEL65607 UOH65607 UYD65607 VHZ65607 VRV65607 WBR65607 WLN65607 WVJ65607 B131143 IX131143 ST131143 ACP131143 AML131143 AWH131143 BGD131143 BPZ131143 BZV131143 CJR131143 CTN131143 DDJ131143 DNF131143 DXB131143 EGX131143 EQT131143 FAP131143 FKL131143 FUH131143 GED131143 GNZ131143 GXV131143 HHR131143 HRN131143 IBJ131143 ILF131143 IVB131143 JEX131143 JOT131143 JYP131143 KIL131143 KSH131143 LCD131143 LLZ131143 LVV131143 MFR131143 MPN131143 MZJ131143 NJF131143 NTB131143 OCX131143 OMT131143 OWP131143 PGL131143 PQH131143 QAD131143 QJZ131143 QTV131143 RDR131143 RNN131143 RXJ131143 SHF131143 SRB131143 TAX131143 TKT131143 TUP131143 UEL131143 UOH131143 UYD131143 VHZ131143 VRV131143 WBR131143 WLN131143 WVJ131143 B196679 IX196679 ST196679 ACP196679 AML196679 AWH196679 BGD196679 BPZ196679 BZV196679 CJR196679 CTN196679 DDJ196679 DNF196679 DXB196679 EGX196679 EQT196679 FAP196679 FKL196679 FUH196679 GED196679 GNZ196679 GXV196679 HHR196679 HRN196679 IBJ196679 ILF196679 IVB196679 JEX196679 JOT196679 JYP196679 KIL196679 KSH196679 LCD196679 LLZ196679 LVV196679 MFR196679 MPN196679 MZJ196679 NJF196679 NTB196679 OCX196679 OMT196679 OWP196679 PGL196679 PQH196679 QAD196679 QJZ196679 QTV196679 RDR196679 RNN196679 RXJ196679 SHF196679 SRB196679 TAX196679 TKT196679 TUP196679 UEL196679 UOH196679 UYD196679 VHZ196679 VRV196679 WBR196679 WLN196679 WVJ196679 B262215 IX262215 ST262215 ACP262215 AML262215 AWH262215 BGD262215 BPZ262215 BZV262215 CJR262215 CTN262215 DDJ262215 DNF262215 DXB262215 EGX262215 EQT262215 FAP262215 FKL262215 FUH262215 GED262215 GNZ262215 GXV262215 HHR262215 HRN262215 IBJ262215 ILF262215 IVB262215 JEX262215 JOT262215 JYP262215 KIL262215 KSH262215 LCD262215 LLZ262215 LVV262215 MFR262215 MPN262215 MZJ262215 NJF262215 NTB262215 OCX262215 OMT262215 OWP262215 PGL262215 PQH262215 QAD262215 QJZ262215 QTV262215 RDR262215 RNN262215 RXJ262215 SHF262215 SRB262215 TAX262215 TKT262215 TUP262215 UEL262215 UOH262215 UYD262215 VHZ262215 VRV262215 WBR262215 WLN262215 WVJ262215 B327751 IX327751 ST327751 ACP327751 AML327751 AWH327751 BGD327751 BPZ327751 BZV327751 CJR327751 CTN327751 DDJ327751 DNF327751 DXB327751 EGX327751 EQT327751 FAP327751 FKL327751 FUH327751 GED327751 GNZ327751 GXV327751 HHR327751 HRN327751 IBJ327751 ILF327751 IVB327751 JEX327751 JOT327751 JYP327751 KIL327751 KSH327751 LCD327751 LLZ327751 LVV327751 MFR327751 MPN327751 MZJ327751 NJF327751 NTB327751 OCX327751 OMT327751 OWP327751 PGL327751 PQH327751 QAD327751 QJZ327751 QTV327751 RDR327751 RNN327751 RXJ327751 SHF327751 SRB327751 TAX327751 TKT327751 TUP327751 UEL327751 UOH327751 UYD327751 VHZ327751 VRV327751 WBR327751 WLN327751 WVJ327751 B393287 IX393287 ST393287 ACP393287 AML393287 AWH393287 BGD393287 BPZ393287 BZV393287 CJR393287 CTN393287 DDJ393287 DNF393287 DXB393287 EGX393287 EQT393287 FAP393287 FKL393287 FUH393287 GED393287 GNZ393287 GXV393287 HHR393287 HRN393287 IBJ393287 ILF393287 IVB393287 JEX393287 JOT393287 JYP393287 KIL393287 KSH393287 LCD393287 LLZ393287 LVV393287 MFR393287 MPN393287 MZJ393287 NJF393287 NTB393287 OCX393287 OMT393287 OWP393287 PGL393287 PQH393287 QAD393287 QJZ393287 QTV393287 RDR393287 RNN393287 RXJ393287 SHF393287 SRB393287 TAX393287 TKT393287 TUP393287 UEL393287 UOH393287 UYD393287 VHZ393287 VRV393287 WBR393287 WLN393287 WVJ393287 B458823 IX458823 ST458823 ACP458823 AML458823 AWH458823 BGD458823 BPZ458823 BZV458823 CJR458823 CTN458823 DDJ458823 DNF458823 DXB458823 EGX458823 EQT458823 FAP458823 FKL458823 FUH458823 GED458823 GNZ458823 GXV458823 HHR458823 HRN458823 IBJ458823 ILF458823 IVB458823 JEX458823 JOT458823 JYP458823 KIL458823 KSH458823 LCD458823 LLZ458823 LVV458823 MFR458823 MPN458823 MZJ458823 NJF458823 NTB458823 OCX458823 OMT458823 OWP458823 PGL458823 PQH458823 QAD458823 QJZ458823 QTV458823 RDR458823 RNN458823 RXJ458823 SHF458823 SRB458823 TAX458823 TKT458823 TUP458823 UEL458823 UOH458823 UYD458823 VHZ458823 VRV458823 WBR458823 WLN458823 WVJ458823 B524359 IX524359 ST524359 ACP524359 AML524359 AWH524359 BGD524359 BPZ524359 BZV524359 CJR524359 CTN524359 DDJ524359 DNF524359 DXB524359 EGX524359 EQT524359 FAP524359 FKL524359 FUH524359 GED524359 GNZ524359 GXV524359 HHR524359 HRN524359 IBJ524359 ILF524359 IVB524359 JEX524359 JOT524359 JYP524359 KIL524359 KSH524359 LCD524359 LLZ524359 LVV524359 MFR524359 MPN524359 MZJ524359 NJF524359 NTB524359 OCX524359 OMT524359 OWP524359 PGL524359 PQH524359 QAD524359 QJZ524359 QTV524359 RDR524359 RNN524359 RXJ524359 SHF524359 SRB524359 TAX524359 TKT524359 TUP524359 UEL524359 UOH524359 UYD524359 VHZ524359 VRV524359 WBR524359 WLN524359 WVJ524359 B589895 IX589895 ST589895 ACP589895 AML589895 AWH589895 BGD589895 BPZ589895 BZV589895 CJR589895 CTN589895 DDJ589895 DNF589895 DXB589895 EGX589895 EQT589895 FAP589895 FKL589895 FUH589895 GED589895 GNZ589895 GXV589895 HHR589895 HRN589895 IBJ589895 ILF589895 IVB589895 JEX589895 JOT589895 JYP589895 KIL589895 KSH589895 LCD589895 LLZ589895 LVV589895 MFR589895 MPN589895 MZJ589895 NJF589895 NTB589895 OCX589895 OMT589895 OWP589895 PGL589895 PQH589895 QAD589895 QJZ589895 QTV589895 RDR589895 RNN589895 RXJ589895 SHF589895 SRB589895 TAX589895 TKT589895 TUP589895 UEL589895 UOH589895 UYD589895 VHZ589895 VRV589895 WBR589895 WLN589895 WVJ589895 B655431 IX655431 ST655431 ACP655431 AML655431 AWH655431 BGD655431 BPZ655431 BZV655431 CJR655431 CTN655431 DDJ655431 DNF655431 DXB655431 EGX655431 EQT655431 FAP655431 FKL655431 FUH655431 GED655431 GNZ655431 GXV655431 HHR655431 HRN655431 IBJ655431 ILF655431 IVB655431 JEX655431 JOT655431 JYP655431 KIL655431 KSH655431 LCD655431 LLZ655431 LVV655431 MFR655431 MPN655431 MZJ655431 NJF655431 NTB655431 OCX655431 OMT655431 OWP655431 PGL655431 PQH655431 QAD655431 QJZ655431 QTV655431 RDR655431 RNN655431 RXJ655431 SHF655431 SRB655431 TAX655431 TKT655431 TUP655431 UEL655431 UOH655431 UYD655431 VHZ655431 VRV655431 WBR655431 WLN655431 WVJ655431 B720967 IX720967 ST720967 ACP720967 AML720967 AWH720967 BGD720967 BPZ720967 BZV720967 CJR720967 CTN720967 DDJ720967 DNF720967 DXB720967 EGX720967 EQT720967 FAP720967 FKL720967 FUH720967 GED720967 GNZ720967 GXV720967 HHR720967 HRN720967 IBJ720967 ILF720967 IVB720967 JEX720967 JOT720967 JYP720967 KIL720967 KSH720967 LCD720967 LLZ720967 LVV720967 MFR720967 MPN720967 MZJ720967 NJF720967 NTB720967 OCX720967 OMT720967 OWP720967 PGL720967 PQH720967 QAD720967 QJZ720967 QTV720967 RDR720967 RNN720967 RXJ720967 SHF720967 SRB720967 TAX720967 TKT720967 TUP720967 UEL720967 UOH720967 UYD720967 VHZ720967 VRV720967 WBR720967 WLN720967 WVJ720967 B786503 IX786503 ST786503 ACP786503 AML786503 AWH786503 BGD786503 BPZ786503 BZV786503 CJR786503 CTN786503 DDJ786503 DNF786503 DXB786503 EGX786503 EQT786503 FAP786503 FKL786503 FUH786503 GED786503 GNZ786503 GXV786503 HHR786503 HRN786503 IBJ786503 ILF786503 IVB786503 JEX786503 JOT786503 JYP786503 KIL786503 KSH786503 LCD786503 LLZ786503 LVV786503 MFR786503 MPN786503 MZJ786503 NJF786503 NTB786503 OCX786503 OMT786503 OWP786503 PGL786503 PQH786503 QAD786503 QJZ786503 QTV786503 RDR786503 RNN786503 RXJ786503 SHF786503 SRB786503 TAX786503 TKT786503 TUP786503 UEL786503 UOH786503 UYD786503 VHZ786503 VRV786503 WBR786503 WLN786503 WVJ786503 B852039 IX852039 ST852039 ACP852039 AML852039 AWH852039 BGD852039 BPZ852039 BZV852039 CJR852039 CTN852039 DDJ852039 DNF852039 DXB852039 EGX852039 EQT852039 FAP852039 FKL852039 FUH852039 GED852039 GNZ852039 GXV852039 HHR852039 HRN852039 IBJ852039 ILF852039 IVB852039 JEX852039 JOT852039 JYP852039 KIL852039 KSH852039 LCD852039 LLZ852039 LVV852039 MFR852039 MPN852039 MZJ852039 NJF852039 NTB852039 OCX852039 OMT852039 OWP852039 PGL852039 PQH852039 QAD852039 QJZ852039 QTV852039 RDR852039 RNN852039 RXJ852039 SHF852039 SRB852039 TAX852039 TKT852039 TUP852039 UEL852039 UOH852039 UYD852039 VHZ852039 VRV852039 WBR852039 WLN852039 WVJ852039 B917575 IX917575 ST917575 ACP917575 AML917575 AWH917575 BGD917575 BPZ917575 BZV917575 CJR917575 CTN917575 DDJ917575 DNF917575 DXB917575 EGX917575 EQT917575 FAP917575 FKL917575 FUH917575 GED917575 GNZ917575 GXV917575 HHR917575 HRN917575 IBJ917575 ILF917575 IVB917575 JEX917575 JOT917575 JYP917575 KIL917575 KSH917575 LCD917575 LLZ917575 LVV917575 MFR917575 MPN917575 MZJ917575 NJF917575 NTB917575 OCX917575 OMT917575 OWP917575 PGL917575 PQH917575 QAD917575 QJZ917575 QTV917575 RDR917575 RNN917575 RXJ917575 SHF917575 SRB917575 TAX917575 TKT917575 TUP917575 UEL917575 UOH917575 UYD917575 VHZ917575 VRV917575 WBR917575 WLN917575 WVJ917575 B983111 IX983111 ST983111 ACP983111 AML983111 AWH983111 BGD983111 BPZ983111 BZV983111 CJR983111 CTN983111 DDJ983111 DNF983111 DXB983111 EGX983111 EQT983111 FAP983111 FKL983111 FUH983111 GED983111 GNZ983111 GXV983111 HHR983111 HRN983111 IBJ983111 ILF983111 IVB983111 JEX983111 JOT983111 JYP983111 KIL983111 KSH983111 LCD983111 LLZ983111 LVV983111 MFR983111 MPN983111 MZJ983111 NJF983111 NTB983111 OCX983111 OMT983111 OWP983111 PGL983111 PQH983111 QAD983111 QJZ983111 QTV983111 RDR983111 RNN983111 RXJ983111 SHF983111 SRB983111 TAX983111 TKT983111 TUP983111 UEL983111 UOH983111 UYD983111 VHZ983111 VRV983111 WBR983111 WLN983111 WVJ983111 B73 IX73 ST73 ACP73 AML73 AWH73 BGD73 BPZ73 BZV73 CJR73 CTN73 DDJ73 DNF73 DXB73 EGX73 EQT73 FAP73 FKL73 FUH73 GED73 GNZ73 GXV73 HHR73 HRN73 IBJ73 ILF73 IVB73 JEX73 JOT73 JYP73 KIL73 KSH73 LCD73 LLZ73 LVV73 MFR73 MPN73 MZJ73 NJF73 NTB73 OCX73 OMT73 OWP73 PGL73 PQH73 QAD73 QJZ73 QTV73 RDR73 RNN73 RXJ73 SHF73 SRB73 TAX73 TKT73 TUP73 UEL73 UOH73 UYD73 VHZ73 VRV73 WBR73 WLN73 WVJ73 B65609 IX65609 ST65609 ACP65609 AML65609 AWH65609 BGD65609 BPZ65609 BZV65609 CJR65609 CTN65609 DDJ65609 DNF65609 DXB65609 EGX65609 EQT65609 FAP65609 FKL65609 FUH65609 GED65609 GNZ65609 GXV65609 HHR65609 HRN65609 IBJ65609 ILF65609 IVB65609 JEX65609 JOT65609 JYP65609 KIL65609 KSH65609 LCD65609 LLZ65609 LVV65609 MFR65609 MPN65609 MZJ65609 NJF65609 NTB65609 OCX65609 OMT65609 OWP65609 PGL65609 PQH65609 QAD65609 QJZ65609 QTV65609 RDR65609 RNN65609 RXJ65609 SHF65609 SRB65609 TAX65609 TKT65609 TUP65609 UEL65609 UOH65609 UYD65609 VHZ65609 VRV65609 WBR65609 WLN65609 WVJ65609 B131145 IX131145 ST131145 ACP131145 AML131145 AWH131145 BGD131145 BPZ131145 BZV131145 CJR131145 CTN131145 DDJ131145 DNF131145 DXB131145 EGX131145 EQT131145 FAP131145 FKL131145 FUH131145 GED131145 GNZ131145 GXV131145 HHR131145 HRN131145 IBJ131145 ILF131145 IVB131145 JEX131145 JOT131145 JYP131145 KIL131145 KSH131145 LCD131145 LLZ131145 LVV131145 MFR131145 MPN131145 MZJ131145 NJF131145 NTB131145 OCX131145 OMT131145 OWP131145 PGL131145 PQH131145 QAD131145 QJZ131145 QTV131145 RDR131145 RNN131145 RXJ131145 SHF131145 SRB131145 TAX131145 TKT131145 TUP131145 UEL131145 UOH131145 UYD131145 VHZ131145 VRV131145 WBR131145 WLN131145 WVJ131145 B196681 IX196681 ST196681 ACP196681 AML196681 AWH196681 BGD196681 BPZ196681 BZV196681 CJR196681 CTN196681 DDJ196681 DNF196681 DXB196681 EGX196681 EQT196681 FAP196681 FKL196681 FUH196681 GED196681 GNZ196681 GXV196681 HHR196681 HRN196681 IBJ196681 ILF196681 IVB196681 JEX196681 JOT196681 JYP196681 KIL196681 KSH196681 LCD196681 LLZ196681 LVV196681 MFR196681 MPN196681 MZJ196681 NJF196681 NTB196681 OCX196681 OMT196681 OWP196681 PGL196681 PQH196681 QAD196681 QJZ196681 QTV196681 RDR196681 RNN196681 RXJ196681 SHF196681 SRB196681 TAX196681 TKT196681 TUP196681 UEL196681 UOH196681 UYD196681 VHZ196681 VRV196681 WBR196681 WLN196681 WVJ196681 B262217 IX262217 ST262217 ACP262217 AML262217 AWH262217 BGD262217 BPZ262217 BZV262217 CJR262217 CTN262217 DDJ262217 DNF262217 DXB262217 EGX262217 EQT262217 FAP262217 FKL262217 FUH262217 GED262217 GNZ262217 GXV262217 HHR262217 HRN262217 IBJ262217 ILF262217 IVB262217 JEX262217 JOT262217 JYP262217 KIL262217 KSH262217 LCD262217 LLZ262217 LVV262217 MFR262217 MPN262217 MZJ262217 NJF262217 NTB262217 OCX262217 OMT262217 OWP262217 PGL262217 PQH262217 QAD262217 QJZ262217 QTV262217 RDR262217 RNN262217 RXJ262217 SHF262217 SRB262217 TAX262217 TKT262217 TUP262217 UEL262217 UOH262217 UYD262217 VHZ262217 VRV262217 WBR262217 WLN262217 WVJ262217 B327753 IX327753 ST327753 ACP327753 AML327753 AWH327753 BGD327753 BPZ327753 BZV327753 CJR327753 CTN327753 DDJ327753 DNF327753 DXB327753 EGX327753 EQT327753 FAP327753 FKL327753 FUH327753 GED327753 GNZ327753 GXV327753 HHR327753 HRN327753 IBJ327753 ILF327753 IVB327753 JEX327753 JOT327753 JYP327753 KIL327753 KSH327753 LCD327753 LLZ327753 LVV327753 MFR327753 MPN327753 MZJ327753 NJF327753 NTB327753 OCX327753 OMT327753 OWP327753 PGL327753 PQH327753 QAD327753 QJZ327753 QTV327753 RDR327753 RNN327753 RXJ327753 SHF327753 SRB327753 TAX327753 TKT327753 TUP327753 UEL327753 UOH327753 UYD327753 VHZ327753 VRV327753 WBR327753 WLN327753 WVJ327753 B393289 IX393289 ST393289 ACP393289 AML393289 AWH393289 BGD393289 BPZ393289 BZV393289 CJR393289 CTN393289 DDJ393289 DNF393289 DXB393289 EGX393289 EQT393289 FAP393289 FKL393289 FUH393289 GED393289 GNZ393289 GXV393289 HHR393289 HRN393289 IBJ393289 ILF393289 IVB393289 JEX393289 JOT393289 JYP393289 KIL393289 KSH393289 LCD393289 LLZ393289 LVV393289 MFR393289 MPN393289 MZJ393289 NJF393289 NTB393289 OCX393289 OMT393289 OWP393289 PGL393289 PQH393289 QAD393289 QJZ393289 QTV393289 RDR393289 RNN393289 RXJ393289 SHF393289 SRB393289 TAX393289 TKT393289 TUP393289 UEL393289 UOH393289 UYD393289 VHZ393289 VRV393289 WBR393289 WLN393289 WVJ393289 B458825 IX458825 ST458825 ACP458825 AML458825 AWH458825 BGD458825 BPZ458825 BZV458825 CJR458825 CTN458825 DDJ458825 DNF458825 DXB458825 EGX458825 EQT458825 FAP458825 FKL458825 FUH458825 GED458825 GNZ458825 GXV458825 HHR458825 HRN458825 IBJ458825 ILF458825 IVB458825 JEX458825 JOT458825 JYP458825 KIL458825 KSH458825 LCD458825 LLZ458825 LVV458825 MFR458825 MPN458825 MZJ458825 NJF458825 NTB458825 OCX458825 OMT458825 OWP458825 PGL458825 PQH458825 QAD458825 QJZ458825 QTV458825 RDR458825 RNN458825 RXJ458825 SHF458825 SRB458825 TAX458825 TKT458825 TUP458825 UEL458825 UOH458825 UYD458825 VHZ458825 VRV458825 WBR458825 WLN458825 WVJ458825 B524361 IX524361 ST524361 ACP524361 AML524361 AWH524361 BGD524361 BPZ524361 BZV524361 CJR524361 CTN524361 DDJ524361 DNF524361 DXB524361 EGX524361 EQT524361 FAP524361 FKL524361 FUH524361 GED524361 GNZ524361 GXV524361 HHR524361 HRN524361 IBJ524361 ILF524361 IVB524361 JEX524361 JOT524361 JYP524361 KIL524361 KSH524361 LCD524361 LLZ524361 LVV524361 MFR524361 MPN524361 MZJ524361 NJF524361 NTB524361 OCX524361 OMT524361 OWP524361 PGL524361 PQH524361 QAD524361 QJZ524361 QTV524361 RDR524361 RNN524361 RXJ524361 SHF524361 SRB524361 TAX524361 TKT524361 TUP524361 UEL524361 UOH524361 UYD524361 VHZ524361 VRV524361 WBR524361 WLN524361 WVJ524361 B589897 IX589897 ST589897 ACP589897 AML589897 AWH589897 BGD589897 BPZ589897 BZV589897 CJR589897 CTN589897 DDJ589897 DNF589897 DXB589897 EGX589897 EQT589897 FAP589897 FKL589897 FUH589897 GED589897 GNZ589897 GXV589897 HHR589897 HRN589897 IBJ589897 ILF589897 IVB589897 JEX589897 JOT589897 JYP589897 KIL589897 KSH589897 LCD589897 LLZ589897 LVV589897 MFR589897 MPN589897 MZJ589897 NJF589897 NTB589897 OCX589897 OMT589897 OWP589897 PGL589897 PQH589897 QAD589897 QJZ589897 QTV589897 RDR589897 RNN589897 RXJ589897 SHF589897 SRB589897 TAX589897 TKT589897 TUP589897 UEL589897 UOH589897 UYD589897 VHZ589897 VRV589897 WBR589897 WLN589897 WVJ589897 B655433 IX655433 ST655433 ACP655433 AML655433 AWH655433 BGD655433 BPZ655433 BZV655433 CJR655433 CTN655433 DDJ655433 DNF655433 DXB655433 EGX655433 EQT655433 FAP655433 FKL655433 FUH655433 GED655433 GNZ655433 GXV655433 HHR655433 HRN655433 IBJ655433 ILF655433 IVB655433 JEX655433 JOT655433 JYP655433 KIL655433 KSH655433 LCD655433 LLZ655433 LVV655433 MFR655433 MPN655433 MZJ655433 NJF655433 NTB655433 OCX655433 OMT655433 OWP655433 PGL655433 PQH655433 QAD655433 QJZ655433 QTV655433 RDR655433 RNN655433 RXJ655433 SHF655433 SRB655433 TAX655433 TKT655433 TUP655433 UEL655433 UOH655433 UYD655433 VHZ655433 VRV655433 WBR655433 WLN655433 WVJ655433 B720969 IX720969 ST720969 ACP720969 AML720969 AWH720969 BGD720969 BPZ720969 BZV720969 CJR720969 CTN720969 DDJ720969 DNF720969 DXB720969 EGX720969 EQT720969 FAP720969 FKL720969 FUH720969 GED720969 GNZ720969 GXV720969 HHR720969 HRN720969 IBJ720969 ILF720969 IVB720969 JEX720969 JOT720969 JYP720969 KIL720969 KSH720969 LCD720969 LLZ720969 LVV720969 MFR720969 MPN720969 MZJ720969 NJF720969 NTB720969 OCX720969 OMT720969 OWP720969 PGL720969 PQH720969 QAD720969 QJZ720969 QTV720969 RDR720969 RNN720969 RXJ720969 SHF720969 SRB720969 TAX720969 TKT720969 TUP720969 UEL720969 UOH720969 UYD720969 VHZ720969 VRV720969 WBR720969 WLN720969 WVJ720969 B786505 IX786505 ST786505 ACP786505 AML786505 AWH786505 BGD786505 BPZ786505 BZV786505 CJR786505 CTN786505 DDJ786505 DNF786505 DXB786505 EGX786505 EQT786505 FAP786505 FKL786505 FUH786505 GED786505 GNZ786505 GXV786505 HHR786505 HRN786505 IBJ786505 ILF786505 IVB786505 JEX786505 JOT786505 JYP786505 KIL786505 KSH786505 LCD786505 LLZ786505 LVV786505 MFR786505 MPN786505 MZJ786505 NJF786505 NTB786505 OCX786505 OMT786505 OWP786505 PGL786505 PQH786505 QAD786505 QJZ786505 QTV786505 RDR786505 RNN786505 RXJ786505 SHF786505 SRB786505 TAX786505 TKT786505 TUP786505 UEL786505 UOH786505 UYD786505 VHZ786505 VRV786505 WBR786505 WLN786505 WVJ786505 B852041 IX852041 ST852041 ACP852041 AML852041 AWH852041 BGD852041 BPZ852041 BZV852041 CJR852041 CTN852041 DDJ852041 DNF852041 DXB852041 EGX852041 EQT852041 FAP852041 FKL852041 FUH852041 GED852041 GNZ852041 GXV852041 HHR852041 HRN852041 IBJ852041 ILF852041 IVB852041 JEX852041 JOT852041 JYP852041 KIL852041 KSH852041 LCD852041 LLZ852041 LVV852041 MFR852041 MPN852041 MZJ852041 NJF852041 NTB852041 OCX852041 OMT852041 OWP852041 PGL852041 PQH852041 QAD852041 QJZ852041 QTV852041 RDR852041 RNN852041 RXJ852041 SHF852041 SRB852041 TAX852041 TKT852041 TUP852041 UEL852041 UOH852041 UYD852041 VHZ852041 VRV852041 WBR852041 WLN852041 WVJ852041 B917577 IX917577 ST917577 ACP917577 AML917577 AWH917577 BGD917577 BPZ917577 BZV917577 CJR917577 CTN917577 DDJ917577 DNF917577 DXB917577 EGX917577 EQT917577 FAP917577 FKL917577 FUH917577 GED917577 GNZ917577 GXV917577 HHR917577 HRN917577 IBJ917577 ILF917577 IVB917577 JEX917577 JOT917577 JYP917577 KIL917577 KSH917577 LCD917577 LLZ917577 LVV917577 MFR917577 MPN917577 MZJ917577 NJF917577 NTB917577 OCX917577 OMT917577 OWP917577 PGL917577 PQH917577 QAD917577 QJZ917577 QTV917577 RDR917577 RNN917577 RXJ917577 SHF917577 SRB917577 TAX917577 TKT917577 TUP917577 UEL917577 UOH917577 UYD917577 VHZ917577 VRV917577 WBR917577 WLN917577 WVJ917577 B983113 IX983113 ST983113 ACP983113 AML983113 AWH983113 BGD983113 BPZ983113 BZV983113 CJR983113 CTN983113 DDJ983113 DNF983113 DXB983113 EGX983113 EQT983113 FAP983113 FKL983113 FUH983113 GED983113 GNZ983113 GXV983113 HHR983113 HRN983113 IBJ983113 ILF983113 IVB983113 JEX983113 JOT983113 JYP983113 KIL983113 KSH983113 LCD983113 LLZ983113 LVV983113 MFR983113 MPN983113 MZJ983113 NJF983113 NTB983113 OCX983113 OMT983113 OWP983113 PGL983113 PQH983113 QAD983113 QJZ983113 QTV983113 RDR983113 RNN983113 RXJ983113 SHF983113 SRB983113 TAX983113 TKT983113 TUP983113 UEL983113 UOH983113 UYD983113 VHZ983113 VRV983113 WBR983113 WLN983113 WVJ983113 B75 IX75 ST75 ACP75 AML75 AWH75 BGD75 BPZ75 BZV75 CJR75 CTN75 DDJ75 DNF75 DXB75 EGX75 EQT75 FAP75 FKL75 FUH75 GED75 GNZ75 GXV75 HHR75 HRN75 IBJ75 ILF75 IVB75 JEX75 JOT75 JYP75 KIL75 KSH75 LCD75 LLZ75 LVV75 MFR75 MPN75 MZJ75 NJF75 NTB75 OCX75 OMT75 OWP75 PGL75 PQH75 QAD75 QJZ75 QTV75 RDR75 RNN75 RXJ75 SHF75 SRB75 TAX75 TKT75 TUP75 UEL75 UOH75 UYD75 VHZ75 VRV75 WBR75 WLN75 WVJ75 B65611 IX65611 ST65611 ACP65611 AML65611 AWH65611 BGD65611 BPZ65611 BZV65611 CJR65611 CTN65611 DDJ65611 DNF65611 DXB65611 EGX65611 EQT65611 FAP65611 FKL65611 FUH65611 GED65611 GNZ65611 GXV65611 HHR65611 HRN65611 IBJ65611 ILF65611 IVB65611 JEX65611 JOT65611 JYP65611 KIL65611 KSH65611 LCD65611 LLZ65611 LVV65611 MFR65611 MPN65611 MZJ65611 NJF65611 NTB65611 OCX65611 OMT65611 OWP65611 PGL65611 PQH65611 QAD65611 QJZ65611 QTV65611 RDR65611 RNN65611 RXJ65611 SHF65611 SRB65611 TAX65611 TKT65611 TUP65611 UEL65611 UOH65611 UYD65611 VHZ65611 VRV65611 WBR65611 WLN65611 WVJ65611 B131147 IX131147 ST131147 ACP131147 AML131147 AWH131147 BGD131147 BPZ131147 BZV131147 CJR131147 CTN131147 DDJ131147 DNF131147 DXB131147 EGX131147 EQT131147 FAP131147 FKL131147 FUH131147 GED131147 GNZ131147 GXV131147 HHR131147 HRN131147 IBJ131147 ILF131147 IVB131147 JEX131147 JOT131147 JYP131147 KIL131147 KSH131147 LCD131147 LLZ131147 LVV131147 MFR131147 MPN131147 MZJ131147 NJF131147 NTB131147 OCX131147 OMT131147 OWP131147 PGL131147 PQH131147 QAD131147 QJZ131147 QTV131147 RDR131147 RNN131147 RXJ131147 SHF131147 SRB131147 TAX131147 TKT131147 TUP131147 UEL131147 UOH131147 UYD131147 VHZ131147 VRV131147 WBR131147 WLN131147 WVJ131147 B196683 IX196683 ST196683 ACP196683 AML196683 AWH196683 BGD196683 BPZ196683 BZV196683 CJR196683 CTN196683 DDJ196683 DNF196683 DXB196683 EGX196683 EQT196683 FAP196683 FKL196683 FUH196683 GED196683 GNZ196683 GXV196683 HHR196683 HRN196683 IBJ196683 ILF196683 IVB196683 JEX196683 JOT196683 JYP196683 KIL196683 KSH196683 LCD196683 LLZ196683 LVV196683 MFR196683 MPN196683 MZJ196683 NJF196683 NTB196683 OCX196683 OMT196683 OWP196683 PGL196683 PQH196683 QAD196683 QJZ196683 QTV196683 RDR196683 RNN196683 RXJ196683 SHF196683 SRB196683 TAX196683 TKT196683 TUP196683 UEL196683 UOH196683 UYD196683 VHZ196683 VRV196683 WBR196683 WLN196683 WVJ196683 B262219 IX262219 ST262219 ACP262219 AML262219 AWH262219 BGD262219 BPZ262219 BZV262219 CJR262219 CTN262219 DDJ262219 DNF262219 DXB262219 EGX262219 EQT262219 FAP262219 FKL262219 FUH262219 GED262219 GNZ262219 GXV262219 HHR262219 HRN262219 IBJ262219 ILF262219 IVB262219 JEX262219 JOT262219 JYP262219 KIL262219 KSH262219 LCD262219 LLZ262219 LVV262219 MFR262219 MPN262219 MZJ262219 NJF262219 NTB262219 OCX262219 OMT262219 OWP262219 PGL262219 PQH262219 QAD262219 QJZ262219 QTV262219 RDR262219 RNN262219 RXJ262219 SHF262219 SRB262219 TAX262219 TKT262219 TUP262219 UEL262219 UOH262219 UYD262219 VHZ262219 VRV262219 WBR262219 WLN262219 WVJ262219 B327755 IX327755 ST327755 ACP327755 AML327755 AWH327755 BGD327755 BPZ327755 BZV327755 CJR327755 CTN327755 DDJ327755 DNF327755 DXB327755 EGX327755 EQT327755 FAP327755 FKL327755 FUH327755 GED327755 GNZ327755 GXV327755 HHR327755 HRN327755 IBJ327755 ILF327755 IVB327755 JEX327755 JOT327755 JYP327755 KIL327755 KSH327755 LCD327755 LLZ327755 LVV327755 MFR327755 MPN327755 MZJ327755 NJF327755 NTB327755 OCX327755 OMT327755 OWP327755 PGL327755 PQH327755 QAD327755 QJZ327755 QTV327755 RDR327755 RNN327755 RXJ327755 SHF327755 SRB327755 TAX327755 TKT327755 TUP327755 UEL327755 UOH327755 UYD327755 VHZ327755 VRV327755 WBR327755 WLN327755 WVJ327755 B393291 IX393291 ST393291 ACP393291 AML393291 AWH393291 BGD393291 BPZ393291 BZV393291 CJR393291 CTN393291 DDJ393291 DNF393291 DXB393291 EGX393291 EQT393291 FAP393291 FKL393291 FUH393291 GED393291 GNZ393291 GXV393291 HHR393291 HRN393291 IBJ393291 ILF393291 IVB393291 JEX393291 JOT393291 JYP393291 KIL393291 KSH393291 LCD393291 LLZ393291 LVV393291 MFR393291 MPN393291 MZJ393291 NJF393291 NTB393291 OCX393291 OMT393291 OWP393291 PGL393291 PQH393291 QAD393291 QJZ393291 QTV393291 RDR393291 RNN393291 RXJ393291 SHF393291 SRB393291 TAX393291 TKT393291 TUP393291 UEL393291 UOH393291 UYD393291 VHZ393291 VRV393291 WBR393291 WLN393291 WVJ393291 B458827 IX458827 ST458827 ACP458827 AML458827 AWH458827 BGD458827 BPZ458827 BZV458827 CJR458827 CTN458827 DDJ458827 DNF458827 DXB458827 EGX458827 EQT458827 FAP458827 FKL458827 FUH458827 GED458827 GNZ458827 GXV458827 HHR458827 HRN458827 IBJ458827 ILF458827 IVB458827 JEX458827 JOT458827 JYP458827 KIL458827 KSH458827 LCD458827 LLZ458827 LVV458827 MFR458827 MPN458827 MZJ458827 NJF458827 NTB458827 OCX458827 OMT458827 OWP458827 PGL458827 PQH458827 QAD458827 QJZ458827 QTV458827 RDR458827 RNN458827 RXJ458827 SHF458827 SRB458827 TAX458827 TKT458827 TUP458827 UEL458827 UOH458827 UYD458827 VHZ458827 VRV458827 WBR458827 WLN458827 WVJ458827 B524363 IX524363 ST524363 ACP524363 AML524363 AWH524363 BGD524363 BPZ524363 BZV524363 CJR524363 CTN524363 DDJ524363 DNF524363 DXB524363 EGX524363 EQT524363 FAP524363 FKL524363 FUH524363 GED524363 GNZ524363 GXV524363 HHR524363 HRN524363 IBJ524363 ILF524363 IVB524363 JEX524363 JOT524363 JYP524363 KIL524363 KSH524363 LCD524363 LLZ524363 LVV524363 MFR524363 MPN524363 MZJ524363 NJF524363 NTB524363 OCX524363 OMT524363 OWP524363 PGL524363 PQH524363 QAD524363 QJZ524363 QTV524363 RDR524363 RNN524363 RXJ524363 SHF524363 SRB524363 TAX524363 TKT524363 TUP524363 UEL524363 UOH524363 UYD524363 VHZ524363 VRV524363 WBR524363 WLN524363 WVJ524363 B589899 IX589899 ST589899 ACP589899 AML589899 AWH589899 BGD589899 BPZ589899 BZV589899 CJR589899 CTN589899 DDJ589899 DNF589899 DXB589899 EGX589899 EQT589899 FAP589899 FKL589899 FUH589899 GED589899 GNZ589899 GXV589899 HHR589899 HRN589899 IBJ589899 ILF589899 IVB589899 JEX589899 JOT589899 JYP589899 KIL589899 KSH589899 LCD589899 LLZ589899 LVV589899 MFR589899 MPN589899 MZJ589899 NJF589899 NTB589899 OCX589899 OMT589899 OWP589899 PGL589899 PQH589899 QAD589899 QJZ589899 QTV589899 RDR589899 RNN589899 RXJ589899 SHF589899 SRB589899 TAX589899 TKT589899 TUP589899 UEL589899 UOH589899 UYD589899 VHZ589899 VRV589899 WBR589899 WLN589899 WVJ589899 B655435 IX655435 ST655435 ACP655435 AML655435 AWH655435 BGD655435 BPZ655435 BZV655435 CJR655435 CTN655435 DDJ655435 DNF655435 DXB655435 EGX655435 EQT655435 FAP655435 FKL655435 FUH655435 GED655435 GNZ655435 GXV655435 HHR655435 HRN655435 IBJ655435 ILF655435 IVB655435 JEX655435 JOT655435 JYP655435 KIL655435 KSH655435 LCD655435 LLZ655435 LVV655435 MFR655435 MPN655435 MZJ655435 NJF655435 NTB655435 OCX655435 OMT655435 OWP655435 PGL655435 PQH655435 QAD655435 QJZ655435 QTV655435 RDR655435 RNN655435 RXJ655435 SHF655435 SRB655435 TAX655435 TKT655435 TUP655435 UEL655435 UOH655435 UYD655435 VHZ655435 VRV655435 WBR655435 WLN655435 WVJ655435 B720971 IX720971 ST720971 ACP720971 AML720971 AWH720971 BGD720971 BPZ720971 BZV720971 CJR720971 CTN720971 DDJ720971 DNF720971 DXB720971 EGX720971 EQT720971 FAP720971 FKL720971 FUH720971 GED720971 GNZ720971 GXV720971 HHR720971 HRN720971 IBJ720971 ILF720971 IVB720971 JEX720971 JOT720971 JYP720971 KIL720971 KSH720971 LCD720971 LLZ720971 LVV720971 MFR720971 MPN720971 MZJ720971 NJF720971 NTB720971 OCX720971 OMT720971 OWP720971 PGL720971 PQH720971 QAD720971 QJZ720971 QTV720971 RDR720971 RNN720971 RXJ720971 SHF720971 SRB720971 TAX720971 TKT720971 TUP720971 UEL720971 UOH720971 UYD720971 VHZ720971 VRV720971 WBR720971 WLN720971 WVJ720971 B786507 IX786507 ST786507 ACP786507 AML786507 AWH786507 BGD786507 BPZ786507 BZV786507 CJR786507 CTN786507 DDJ786507 DNF786507 DXB786507 EGX786507 EQT786507 FAP786507 FKL786507 FUH786507 GED786507 GNZ786507 GXV786507 HHR786507 HRN786507 IBJ786507 ILF786507 IVB786507 JEX786507 JOT786507 JYP786507 KIL786507 KSH786507 LCD786507 LLZ786507 LVV786507 MFR786507 MPN786507 MZJ786507 NJF786507 NTB786507 OCX786507 OMT786507 OWP786507 PGL786507 PQH786507 QAD786507 QJZ786507 QTV786507 RDR786507 RNN786507 RXJ786507 SHF786507 SRB786507 TAX786507 TKT786507 TUP786507 UEL786507 UOH786507 UYD786507 VHZ786507 VRV786507 WBR786507 WLN786507 WVJ786507 B852043 IX852043 ST852043 ACP852043 AML852043 AWH852043 BGD852043 BPZ852043 BZV852043 CJR852043 CTN852043 DDJ852043 DNF852043 DXB852043 EGX852043 EQT852043 FAP852043 FKL852043 FUH852043 GED852043 GNZ852043 GXV852043 HHR852043 HRN852043 IBJ852043 ILF852043 IVB852043 JEX852043 JOT852043 JYP852043 KIL852043 KSH852043 LCD852043 LLZ852043 LVV852043 MFR852043 MPN852043 MZJ852043 NJF852043 NTB852043 OCX852043 OMT852043 OWP852043 PGL852043 PQH852043 QAD852043 QJZ852043 QTV852043 RDR852043 RNN852043 RXJ852043 SHF852043 SRB852043 TAX852043 TKT852043 TUP852043 UEL852043 UOH852043 UYD852043 VHZ852043 VRV852043 WBR852043 WLN852043 WVJ852043 B917579 IX917579 ST917579 ACP917579 AML917579 AWH917579 BGD917579 BPZ917579 BZV917579 CJR917579 CTN917579 DDJ917579 DNF917579 DXB917579 EGX917579 EQT917579 FAP917579 FKL917579 FUH917579 GED917579 GNZ917579 GXV917579 HHR917579 HRN917579 IBJ917579 ILF917579 IVB917579 JEX917579 JOT917579 JYP917579 KIL917579 KSH917579 LCD917579 LLZ917579 LVV917579 MFR917579 MPN917579 MZJ917579 NJF917579 NTB917579 OCX917579 OMT917579 OWP917579 PGL917579 PQH917579 QAD917579 QJZ917579 QTV917579 RDR917579 RNN917579 RXJ917579 SHF917579 SRB917579 TAX917579 TKT917579 TUP917579 UEL917579 UOH917579 UYD917579 VHZ917579 VRV917579 WBR917579 WLN917579 WVJ917579 B983115 IX983115 ST983115 ACP983115 AML983115 AWH983115 BGD983115 BPZ983115 BZV983115 CJR983115 CTN983115 DDJ983115 DNF983115 DXB983115 EGX983115 EQT983115 FAP983115 FKL983115 FUH983115 GED983115 GNZ983115 GXV983115 HHR983115 HRN983115 IBJ983115 ILF983115 IVB983115 JEX983115 JOT983115 JYP983115 KIL983115 KSH983115 LCD983115 LLZ983115 LVV983115 MFR983115 MPN983115 MZJ983115 NJF983115 NTB983115 OCX983115 OMT983115 OWP983115 PGL983115 PQH983115 QAD983115 QJZ983115 QTV983115 RDR983115 RNN983115 RXJ983115 SHF983115 SRB983115 TAX983115 TKT983115 TUP983115 UEL983115 UOH983115 UYD983115 VHZ983115 VRV983115 WBR983115 WLN983115 WVJ983115 G75 JC75 SY75 ACU75 AMQ75 AWM75 BGI75 BQE75 CAA75 CJW75 CTS75 DDO75 DNK75 DXG75 EHC75 EQY75 FAU75 FKQ75 FUM75 GEI75 GOE75 GYA75 HHW75 HRS75 IBO75 ILK75 IVG75 JFC75 JOY75 JYU75 KIQ75 KSM75 LCI75 LME75 LWA75 MFW75 MPS75 MZO75 NJK75 NTG75 ODC75 OMY75 OWU75 PGQ75 PQM75 QAI75 QKE75 QUA75 RDW75 RNS75 RXO75 SHK75 SRG75 TBC75 TKY75 TUU75 UEQ75 UOM75 UYI75 VIE75 VSA75 WBW75 WLS75 WVO75 G65611 JC65611 SY65611 ACU65611 AMQ65611 AWM65611 BGI65611 BQE65611 CAA65611 CJW65611 CTS65611 DDO65611 DNK65611 DXG65611 EHC65611 EQY65611 FAU65611 FKQ65611 FUM65611 GEI65611 GOE65611 GYA65611 HHW65611 HRS65611 IBO65611 ILK65611 IVG65611 JFC65611 JOY65611 JYU65611 KIQ65611 KSM65611 LCI65611 LME65611 LWA65611 MFW65611 MPS65611 MZO65611 NJK65611 NTG65611 ODC65611 OMY65611 OWU65611 PGQ65611 PQM65611 QAI65611 QKE65611 QUA65611 RDW65611 RNS65611 RXO65611 SHK65611 SRG65611 TBC65611 TKY65611 TUU65611 UEQ65611 UOM65611 UYI65611 VIE65611 VSA65611 WBW65611 WLS65611 WVO65611 G131147 JC131147 SY131147 ACU131147 AMQ131147 AWM131147 BGI131147 BQE131147 CAA131147 CJW131147 CTS131147 DDO131147 DNK131147 DXG131147 EHC131147 EQY131147 FAU131147 FKQ131147 FUM131147 GEI131147 GOE131147 GYA131147 HHW131147 HRS131147 IBO131147 ILK131147 IVG131147 JFC131147 JOY131147 JYU131147 KIQ131147 KSM131147 LCI131147 LME131147 LWA131147 MFW131147 MPS131147 MZO131147 NJK131147 NTG131147 ODC131147 OMY131147 OWU131147 PGQ131147 PQM131147 QAI131147 QKE131147 QUA131147 RDW131147 RNS131147 RXO131147 SHK131147 SRG131147 TBC131147 TKY131147 TUU131147 UEQ131147 UOM131147 UYI131147 VIE131147 VSA131147 WBW131147 WLS131147 WVO131147 G196683 JC196683 SY196683 ACU196683 AMQ196683 AWM196683 BGI196683 BQE196683 CAA196683 CJW196683 CTS196683 DDO196683 DNK196683 DXG196683 EHC196683 EQY196683 FAU196683 FKQ196683 FUM196683 GEI196683 GOE196683 GYA196683 HHW196683 HRS196683 IBO196683 ILK196683 IVG196683 JFC196683 JOY196683 JYU196683 KIQ196683 KSM196683 LCI196683 LME196683 LWA196683 MFW196683 MPS196683 MZO196683 NJK196683 NTG196683 ODC196683 OMY196683 OWU196683 PGQ196683 PQM196683 QAI196683 QKE196683 QUA196683 RDW196683 RNS196683 RXO196683 SHK196683 SRG196683 TBC196683 TKY196683 TUU196683 UEQ196683 UOM196683 UYI196683 VIE196683 VSA196683 WBW196683 WLS196683 WVO196683 G262219 JC262219 SY262219 ACU262219 AMQ262219 AWM262219 BGI262219 BQE262219 CAA262219 CJW262219 CTS262219 DDO262219 DNK262219 DXG262219 EHC262219 EQY262219 FAU262219 FKQ262219 FUM262219 GEI262219 GOE262219 GYA262219 HHW262219 HRS262219 IBO262219 ILK262219 IVG262219 JFC262219 JOY262219 JYU262219 KIQ262219 KSM262219 LCI262219 LME262219 LWA262219 MFW262219 MPS262219 MZO262219 NJK262219 NTG262219 ODC262219 OMY262219 OWU262219 PGQ262219 PQM262219 QAI262219 QKE262219 QUA262219 RDW262219 RNS262219 RXO262219 SHK262219 SRG262219 TBC262219 TKY262219 TUU262219 UEQ262219 UOM262219 UYI262219 VIE262219 VSA262219 WBW262219 WLS262219 WVO262219 G327755 JC327755 SY327755 ACU327755 AMQ327755 AWM327755 BGI327755 BQE327755 CAA327755 CJW327755 CTS327755 DDO327755 DNK327755 DXG327755 EHC327755 EQY327755 FAU327755 FKQ327755 FUM327755 GEI327755 GOE327755 GYA327755 HHW327755 HRS327755 IBO327755 ILK327755 IVG327755 JFC327755 JOY327755 JYU327755 KIQ327755 KSM327755 LCI327755 LME327755 LWA327755 MFW327755 MPS327755 MZO327755 NJK327755 NTG327755 ODC327755 OMY327755 OWU327755 PGQ327755 PQM327755 QAI327755 QKE327755 QUA327755 RDW327755 RNS327755 RXO327755 SHK327755 SRG327755 TBC327755 TKY327755 TUU327755 UEQ327755 UOM327755 UYI327755 VIE327755 VSA327755 WBW327755 WLS327755 WVO327755 G393291 JC393291 SY393291 ACU393291 AMQ393291 AWM393291 BGI393291 BQE393291 CAA393291 CJW393291 CTS393291 DDO393291 DNK393291 DXG393291 EHC393291 EQY393291 FAU393291 FKQ393291 FUM393291 GEI393291 GOE393291 GYA393291 HHW393291 HRS393291 IBO393291 ILK393291 IVG393291 JFC393291 JOY393291 JYU393291 KIQ393291 KSM393291 LCI393291 LME393291 LWA393291 MFW393291 MPS393291 MZO393291 NJK393291 NTG393291 ODC393291 OMY393291 OWU393291 PGQ393291 PQM393291 QAI393291 QKE393291 QUA393291 RDW393291 RNS393291 RXO393291 SHK393291 SRG393291 TBC393291 TKY393291 TUU393291 UEQ393291 UOM393291 UYI393291 VIE393291 VSA393291 WBW393291 WLS393291 WVO393291 G458827 JC458827 SY458827 ACU458827 AMQ458827 AWM458827 BGI458827 BQE458827 CAA458827 CJW458827 CTS458827 DDO458827 DNK458827 DXG458827 EHC458827 EQY458827 FAU458827 FKQ458827 FUM458827 GEI458827 GOE458827 GYA458827 HHW458827 HRS458827 IBO458827 ILK458827 IVG458827 JFC458827 JOY458827 JYU458827 KIQ458827 KSM458827 LCI458827 LME458827 LWA458827 MFW458827 MPS458827 MZO458827 NJK458827 NTG458827 ODC458827 OMY458827 OWU458827 PGQ458827 PQM458827 QAI458827 QKE458827 QUA458827 RDW458827 RNS458827 RXO458827 SHK458827 SRG458827 TBC458827 TKY458827 TUU458827 UEQ458827 UOM458827 UYI458827 VIE458827 VSA458827 WBW458827 WLS458827 WVO458827 G524363 JC524363 SY524363 ACU524363 AMQ524363 AWM524363 BGI524363 BQE524363 CAA524363 CJW524363 CTS524363 DDO524363 DNK524363 DXG524363 EHC524363 EQY524363 FAU524363 FKQ524363 FUM524363 GEI524363 GOE524363 GYA524363 HHW524363 HRS524363 IBO524363 ILK524363 IVG524363 JFC524363 JOY524363 JYU524363 KIQ524363 KSM524363 LCI524363 LME524363 LWA524363 MFW524363 MPS524363 MZO524363 NJK524363 NTG524363 ODC524363 OMY524363 OWU524363 PGQ524363 PQM524363 QAI524363 QKE524363 QUA524363 RDW524363 RNS524363 RXO524363 SHK524363 SRG524363 TBC524363 TKY524363 TUU524363 UEQ524363 UOM524363 UYI524363 VIE524363 VSA524363 WBW524363 WLS524363 WVO524363 G589899 JC589899 SY589899 ACU589899 AMQ589899 AWM589899 BGI589899 BQE589899 CAA589899 CJW589899 CTS589899 DDO589899 DNK589899 DXG589899 EHC589899 EQY589899 FAU589899 FKQ589899 FUM589899 GEI589899 GOE589899 GYA589899 HHW589899 HRS589899 IBO589899 ILK589899 IVG589899 JFC589899 JOY589899 JYU589899 KIQ589899 KSM589899 LCI589899 LME589899 LWA589899 MFW589899 MPS589899 MZO589899 NJK589899 NTG589899 ODC589899 OMY589899 OWU589899 PGQ589899 PQM589899 QAI589899 QKE589899 QUA589899 RDW589899 RNS589899 RXO589899 SHK589899 SRG589899 TBC589899 TKY589899 TUU589899 UEQ589899 UOM589899 UYI589899 VIE589899 VSA589899 WBW589899 WLS589899 WVO589899 G655435 JC655435 SY655435 ACU655435 AMQ655435 AWM655435 BGI655435 BQE655435 CAA655435 CJW655435 CTS655435 DDO655435 DNK655435 DXG655435 EHC655435 EQY655435 FAU655435 FKQ655435 FUM655435 GEI655435 GOE655435 GYA655435 HHW655435 HRS655435 IBO655435 ILK655435 IVG655435 JFC655435 JOY655435 JYU655435 KIQ655435 KSM655435 LCI655435 LME655435 LWA655435 MFW655435 MPS655435 MZO655435 NJK655435 NTG655435 ODC655435 OMY655435 OWU655435 PGQ655435 PQM655435 QAI655435 QKE655435 QUA655435 RDW655435 RNS655435 RXO655435 SHK655435 SRG655435 TBC655435 TKY655435 TUU655435 UEQ655435 UOM655435 UYI655435 VIE655435 VSA655435 WBW655435 WLS655435 WVO655435 G720971 JC720971 SY720971 ACU720971 AMQ720971 AWM720971 BGI720971 BQE720971 CAA720971 CJW720971 CTS720971 DDO720971 DNK720971 DXG720971 EHC720971 EQY720971 FAU720971 FKQ720971 FUM720971 GEI720971 GOE720971 GYA720971 HHW720971 HRS720971 IBO720971 ILK720971 IVG720971 JFC720971 JOY720971 JYU720971 KIQ720971 KSM720971 LCI720971 LME720971 LWA720971 MFW720971 MPS720971 MZO720971 NJK720971 NTG720971 ODC720971 OMY720971 OWU720971 PGQ720971 PQM720971 QAI720971 QKE720971 QUA720971 RDW720971 RNS720971 RXO720971 SHK720971 SRG720971 TBC720971 TKY720971 TUU720971 UEQ720971 UOM720971 UYI720971 VIE720971 VSA720971 WBW720971 WLS720971 WVO720971 G786507 JC786507 SY786507 ACU786507 AMQ786507 AWM786507 BGI786507 BQE786507 CAA786507 CJW786507 CTS786507 DDO786507 DNK786507 DXG786507 EHC786507 EQY786507 FAU786507 FKQ786507 FUM786507 GEI786507 GOE786507 GYA786507 HHW786507 HRS786507 IBO786507 ILK786507 IVG786507 JFC786507 JOY786507 JYU786507 KIQ786507 KSM786507 LCI786507 LME786507 LWA786507 MFW786507 MPS786507 MZO786507 NJK786507 NTG786507 ODC786507 OMY786507 OWU786507 PGQ786507 PQM786507 QAI786507 QKE786507 QUA786507 RDW786507 RNS786507 RXO786507 SHK786507 SRG786507 TBC786507 TKY786507 TUU786507 UEQ786507 UOM786507 UYI786507 VIE786507 VSA786507 WBW786507 WLS786507 WVO786507 G852043 JC852043 SY852043 ACU852043 AMQ852043 AWM852043 BGI852043 BQE852043 CAA852043 CJW852043 CTS852043 DDO852043 DNK852043 DXG852043 EHC852043 EQY852043 FAU852043 FKQ852043 FUM852043 GEI852043 GOE852043 GYA852043 HHW852043 HRS852043 IBO852043 ILK852043 IVG852043 JFC852043 JOY852043 JYU852043 KIQ852043 KSM852043 LCI852043 LME852043 LWA852043 MFW852043 MPS852043 MZO852043 NJK852043 NTG852043 ODC852043 OMY852043 OWU852043 PGQ852043 PQM852043 QAI852043 QKE852043 QUA852043 RDW852043 RNS852043 RXO852043 SHK852043 SRG852043 TBC852043 TKY852043 TUU852043 UEQ852043 UOM852043 UYI852043 VIE852043 VSA852043 WBW852043 WLS852043 WVO852043 G917579 JC917579 SY917579 ACU917579 AMQ917579 AWM917579 BGI917579 BQE917579 CAA917579 CJW917579 CTS917579 DDO917579 DNK917579 DXG917579 EHC917579 EQY917579 FAU917579 FKQ917579 FUM917579 GEI917579 GOE917579 GYA917579 HHW917579 HRS917579 IBO917579 ILK917579 IVG917579 JFC917579 JOY917579 JYU917579 KIQ917579 KSM917579 LCI917579 LME917579 LWA917579 MFW917579 MPS917579 MZO917579 NJK917579 NTG917579 ODC917579 OMY917579 OWU917579 PGQ917579 PQM917579 QAI917579 QKE917579 QUA917579 RDW917579 RNS917579 RXO917579 SHK917579 SRG917579 TBC917579 TKY917579 TUU917579 UEQ917579 UOM917579 UYI917579 VIE917579 VSA917579 WBW917579 WLS917579 WVO917579 G983115 JC983115 SY983115 ACU983115 AMQ983115 AWM983115 BGI983115 BQE983115 CAA983115 CJW983115 CTS983115 DDO983115 DNK983115 DXG983115 EHC983115 EQY983115 FAU983115 FKQ983115 FUM983115 GEI983115 GOE983115 GYA983115 HHW983115 HRS983115 IBO983115 ILK983115 IVG983115 JFC983115 JOY983115 JYU983115 KIQ983115 KSM983115 LCI983115 LME983115 LWA983115 MFW983115 MPS983115 MZO983115 NJK983115 NTG983115 ODC983115 OMY983115 OWU983115 PGQ983115 PQM983115 QAI983115 QKE983115 QUA983115 RDW983115 RNS983115 RXO983115 SHK983115 SRG983115 TBC983115 TKY983115 TUU983115 UEQ983115 UOM983115 UYI983115 VIE983115 VSA983115 WBW983115 WLS983115 WVO983115 N75 JJ75 TF75 ADB75 AMX75 AWT75 BGP75 BQL75 CAH75 CKD75 CTZ75 DDV75 DNR75 DXN75 EHJ75 ERF75 FBB75 FKX75 FUT75 GEP75 GOL75 GYH75 HID75 HRZ75 IBV75 ILR75 IVN75 JFJ75 JPF75 JZB75 KIX75 KST75 LCP75 LML75 LWH75 MGD75 MPZ75 MZV75 NJR75 NTN75 ODJ75 ONF75 OXB75 PGX75 PQT75 QAP75 QKL75 QUH75 RED75 RNZ75 RXV75 SHR75 SRN75 TBJ75 TLF75 TVB75 UEX75 UOT75 UYP75 VIL75 VSH75 WCD75 WLZ75 WVV75 N65611 JJ65611 TF65611 ADB65611 AMX65611 AWT65611 BGP65611 BQL65611 CAH65611 CKD65611 CTZ65611 DDV65611 DNR65611 DXN65611 EHJ65611 ERF65611 FBB65611 FKX65611 FUT65611 GEP65611 GOL65611 GYH65611 HID65611 HRZ65611 IBV65611 ILR65611 IVN65611 JFJ65611 JPF65611 JZB65611 KIX65611 KST65611 LCP65611 LML65611 LWH65611 MGD65611 MPZ65611 MZV65611 NJR65611 NTN65611 ODJ65611 ONF65611 OXB65611 PGX65611 PQT65611 QAP65611 QKL65611 QUH65611 RED65611 RNZ65611 RXV65611 SHR65611 SRN65611 TBJ65611 TLF65611 TVB65611 UEX65611 UOT65611 UYP65611 VIL65611 VSH65611 WCD65611 WLZ65611 WVV65611 N131147 JJ131147 TF131147 ADB131147 AMX131147 AWT131147 BGP131147 BQL131147 CAH131147 CKD131147 CTZ131147 DDV131147 DNR131147 DXN131147 EHJ131147 ERF131147 FBB131147 FKX131147 FUT131147 GEP131147 GOL131147 GYH131147 HID131147 HRZ131147 IBV131147 ILR131147 IVN131147 JFJ131147 JPF131147 JZB131147 KIX131147 KST131147 LCP131147 LML131147 LWH131147 MGD131147 MPZ131147 MZV131147 NJR131147 NTN131147 ODJ131147 ONF131147 OXB131147 PGX131147 PQT131147 QAP131147 QKL131147 QUH131147 RED131147 RNZ131147 RXV131147 SHR131147 SRN131147 TBJ131147 TLF131147 TVB131147 UEX131147 UOT131147 UYP131147 VIL131147 VSH131147 WCD131147 WLZ131147 WVV131147 N196683 JJ196683 TF196683 ADB196683 AMX196683 AWT196683 BGP196683 BQL196683 CAH196683 CKD196683 CTZ196683 DDV196683 DNR196683 DXN196683 EHJ196683 ERF196683 FBB196683 FKX196683 FUT196683 GEP196683 GOL196683 GYH196683 HID196683 HRZ196683 IBV196683 ILR196683 IVN196683 JFJ196683 JPF196683 JZB196683 KIX196683 KST196683 LCP196683 LML196683 LWH196683 MGD196683 MPZ196683 MZV196683 NJR196683 NTN196683 ODJ196683 ONF196683 OXB196683 PGX196683 PQT196683 QAP196683 QKL196683 QUH196683 RED196683 RNZ196683 RXV196683 SHR196683 SRN196683 TBJ196683 TLF196683 TVB196683 UEX196683 UOT196683 UYP196683 VIL196683 VSH196683 WCD196683 WLZ196683 WVV196683 N262219 JJ262219 TF262219 ADB262219 AMX262219 AWT262219 BGP262219 BQL262219 CAH262219 CKD262219 CTZ262219 DDV262219 DNR262219 DXN262219 EHJ262219 ERF262219 FBB262219 FKX262219 FUT262219 GEP262219 GOL262219 GYH262219 HID262219 HRZ262219 IBV262219 ILR262219 IVN262219 JFJ262219 JPF262219 JZB262219 KIX262219 KST262219 LCP262219 LML262219 LWH262219 MGD262219 MPZ262219 MZV262219 NJR262219 NTN262219 ODJ262219 ONF262219 OXB262219 PGX262219 PQT262219 QAP262219 QKL262219 QUH262219 RED262219 RNZ262219 RXV262219 SHR262219 SRN262219 TBJ262219 TLF262219 TVB262219 UEX262219 UOT262219 UYP262219 VIL262219 VSH262219 WCD262219 WLZ262219 WVV262219 N327755 JJ327755 TF327755 ADB327755 AMX327755 AWT327755 BGP327755 BQL327755 CAH327755 CKD327755 CTZ327755 DDV327755 DNR327755 DXN327755 EHJ327755 ERF327755 FBB327755 FKX327755 FUT327755 GEP327755 GOL327755 GYH327755 HID327755 HRZ327755 IBV327755 ILR327755 IVN327755 JFJ327755 JPF327755 JZB327755 KIX327755 KST327755 LCP327755 LML327755 LWH327755 MGD327755 MPZ327755 MZV327755 NJR327755 NTN327755 ODJ327755 ONF327755 OXB327755 PGX327755 PQT327755 QAP327755 QKL327755 QUH327755 RED327755 RNZ327755 RXV327755 SHR327755 SRN327755 TBJ327755 TLF327755 TVB327755 UEX327755 UOT327755 UYP327755 VIL327755 VSH327755 WCD327755 WLZ327755 WVV327755 N393291 JJ393291 TF393291 ADB393291 AMX393291 AWT393291 BGP393291 BQL393291 CAH393291 CKD393291 CTZ393291 DDV393291 DNR393291 DXN393291 EHJ393291 ERF393291 FBB393291 FKX393291 FUT393291 GEP393291 GOL393291 GYH393291 HID393291 HRZ393291 IBV393291 ILR393291 IVN393291 JFJ393291 JPF393291 JZB393291 KIX393291 KST393291 LCP393291 LML393291 LWH393291 MGD393291 MPZ393291 MZV393291 NJR393291 NTN393291 ODJ393291 ONF393291 OXB393291 PGX393291 PQT393291 QAP393291 QKL393291 QUH393291 RED393291 RNZ393291 RXV393291 SHR393291 SRN393291 TBJ393291 TLF393291 TVB393291 UEX393291 UOT393291 UYP393291 VIL393291 VSH393291 WCD393291 WLZ393291 WVV393291 N458827 JJ458827 TF458827 ADB458827 AMX458827 AWT458827 BGP458827 BQL458827 CAH458827 CKD458827 CTZ458827 DDV458827 DNR458827 DXN458827 EHJ458827 ERF458827 FBB458827 FKX458827 FUT458827 GEP458827 GOL458827 GYH458827 HID458827 HRZ458827 IBV458827 ILR458827 IVN458827 JFJ458827 JPF458827 JZB458827 KIX458827 KST458827 LCP458827 LML458827 LWH458827 MGD458827 MPZ458827 MZV458827 NJR458827 NTN458827 ODJ458827 ONF458827 OXB458827 PGX458827 PQT458827 QAP458827 QKL458827 QUH458827 RED458827 RNZ458827 RXV458827 SHR458827 SRN458827 TBJ458827 TLF458827 TVB458827 UEX458827 UOT458827 UYP458827 VIL458827 VSH458827 WCD458827 WLZ458827 WVV458827 N524363 JJ524363 TF524363 ADB524363 AMX524363 AWT524363 BGP524363 BQL524363 CAH524363 CKD524363 CTZ524363 DDV524363 DNR524363 DXN524363 EHJ524363 ERF524363 FBB524363 FKX524363 FUT524363 GEP524363 GOL524363 GYH524363 HID524363 HRZ524363 IBV524363 ILR524363 IVN524363 JFJ524363 JPF524363 JZB524363 KIX524363 KST524363 LCP524363 LML524363 LWH524363 MGD524363 MPZ524363 MZV524363 NJR524363 NTN524363 ODJ524363 ONF524363 OXB524363 PGX524363 PQT524363 QAP524363 QKL524363 QUH524363 RED524363 RNZ524363 RXV524363 SHR524363 SRN524363 TBJ524363 TLF524363 TVB524363 UEX524363 UOT524363 UYP524363 VIL524363 VSH524363 WCD524363 WLZ524363 WVV524363 N589899 JJ589899 TF589899 ADB589899 AMX589899 AWT589899 BGP589899 BQL589899 CAH589899 CKD589899 CTZ589899 DDV589899 DNR589899 DXN589899 EHJ589899 ERF589899 FBB589899 FKX589899 FUT589899 GEP589899 GOL589899 GYH589899 HID589899 HRZ589899 IBV589899 ILR589899 IVN589899 JFJ589899 JPF589899 JZB589899 KIX589899 KST589899 LCP589899 LML589899 LWH589899 MGD589899 MPZ589899 MZV589899 NJR589899 NTN589899 ODJ589899 ONF589899 OXB589899 PGX589899 PQT589899 QAP589899 QKL589899 QUH589899 RED589899 RNZ589899 RXV589899 SHR589899 SRN589899 TBJ589899 TLF589899 TVB589899 UEX589899 UOT589899 UYP589899 VIL589899 VSH589899 WCD589899 WLZ589899 WVV589899 N655435 JJ655435 TF655435 ADB655435 AMX655435 AWT655435 BGP655435 BQL655435 CAH655435 CKD655435 CTZ655435 DDV655435 DNR655435 DXN655435 EHJ655435 ERF655435 FBB655435 FKX655435 FUT655435 GEP655435 GOL655435 GYH655435 HID655435 HRZ655435 IBV655435 ILR655435 IVN655435 JFJ655435 JPF655435 JZB655435 KIX655435 KST655435 LCP655435 LML655435 LWH655435 MGD655435 MPZ655435 MZV655435 NJR655435 NTN655435 ODJ655435 ONF655435 OXB655435 PGX655435 PQT655435 QAP655435 QKL655435 QUH655435 RED655435 RNZ655435 RXV655435 SHR655435 SRN655435 TBJ655435 TLF655435 TVB655435 UEX655435 UOT655435 UYP655435 VIL655435 VSH655435 WCD655435 WLZ655435 WVV655435 N720971 JJ720971 TF720971 ADB720971 AMX720971 AWT720971 BGP720971 BQL720971 CAH720971 CKD720971 CTZ720971 DDV720971 DNR720971 DXN720971 EHJ720971 ERF720971 FBB720971 FKX720971 FUT720971 GEP720971 GOL720971 GYH720971 HID720971 HRZ720971 IBV720971 ILR720971 IVN720971 JFJ720971 JPF720971 JZB720971 KIX720971 KST720971 LCP720971 LML720971 LWH720971 MGD720971 MPZ720971 MZV720971 NJR720971 NTN720971 ODJ720971 ONF720971 OXB720971 PGX720971 PQT720971 QAP720971 QKL720971 QUH720971 RED720971 RNZ720971 RXV720971 SHR720971 SRN720971 TBJ720971 TLF720971 TVB720971 UEX720971 UOT720971 UYP720971 VIL720971 VSH720971 WCD720971 WLZ720971 WVV720971 N786507 JJ786507 TF786507 ADB786507 AMX786507 AWT786507 BGP786507 BQL786507 CAH786507 CKD786507 CTZ786507 DDV786507 DNR786507 DXN786507 EHJ786507 ERF786507 FBB786507 FKX786507 FUT786507 GEP786507 GOL786507 GYH786507 HID786507 HRZ786507 IBV786507 ILR786507 IVN786507 JFJ786507 JPF786507 JZB786507 KIX786507 KST786507 LCP786507 LML786507 LWH786507 MGD786507 MPZ786507 MZV786507 NJR786507 NTN786507 ODJ786507 ONF786507 OXB786507 PGX786507 PQT786507 QAP786507 QKL786507 QUH786507 RED786507 RNZ786507 RXV786507 SHR786507 SRN786507 TBJ786507 TLF786507 TVB786507 UEX786507 UOT786507 UYP786507 VIL786507 VSH786507 WCD786507 WLZ786507 WVV786507 N852043 JJ852043 TF852043 ADB852043 AMX852043 AWT852043 BGP852043 BQL852043 CAH852043 CKD852043 CTZ852043 DDV852043 DNR852043 DXN852043 EHJ852043 ERF852043 FBB852043 FKX852043 FUT852043 GEP852043 GOL852043 GYH852043 HID852043 HRZ852043 IBV852043 ILR852043 IVN852043 JFJ852043 JPF852043 JZB852043 KIX852043 KST852043 LCP852043 LML852043 LWH852043 MGD852043 MPZ852043 MZV852043 NJR852043 NTN852043 ODJ852043 ONF852043 OXB852043 PGX852043 PQT852043 QAP852043 QKL852043 QUH852043 RED852043 RNZ852043 RXV852043 SHR852043 SRN852043 TBJ852043 TLF852043 TVB852043 UEX852043 UOT852043 UYP852043 VIL852043 VSH852043 WCD852043 WLZ852043 WVV852043 N917579 JJ917579 TF917579 ADB917579 AMX917579 AWT917579 BGP917579 BQL917579 CAH917579 CKD917579 CTZ917579 DDV917579 DNR917579 DXN917579 EHJ917579 ERF917579 FBB917579 FKX917579 FUT917579 GEP917579 GOL917579 GYH917579 HID917579 HRZ917579 IBV917579 ILR917579 IVN917579 JFJ917579 JPF917579 JZB917579 KIX917579 KST917579 LCP917579 LML917579 LWH917579 MGD917579 MPZ917579 MZV917579 NJR917579 NTN917579 ODJ917579 ONF917579 OXB917579 PGX917579 PQT917579 QAP917579 QKL917579 QUH917579 RED917579 RNZ917579 RXV917579 SHR917579 SRN917579 TBJ917579 TLF917579 TVB917579 UEX917579 UOT917579 UYP917579 VIL917579 VSH917579 WCD917579 WLZ917579 WVV917579 N983115 JJ983115 TF983115 ADB983115 AMX983115 AWT983115 BGP983115 BQL983115 CAH983115 CKD983115 CTZ983115 DDV983115 DNR983115 DXN983115 EHJ983115 ERF983115 FBB983115 FKX983115 FUT983115 GEP983115 GOL983115 GYH983115 HID983115 HRZ983115 IBV983115 ILR983115 IVN983115 JFJ983115 JPF983115 JZB983115 KIX983115 KST983115 LCP983115 LML983115 LWH983115 MGD983115 MPZ983115 MZV983115 NJR983115 NTN983115 ODJ983115 ONF983115 OXB983115 PGX983115 PQT983115 QAP983115 QKL983115 QUH983115 RED983115 RNZ983115 RXV983115 SHR983115 SRN983115 TBJ983115 TLF983115 TVB983115 UEX983115 UOT983115 UYP983115 VIL983115 VSH983115 WCD983115 WLZ983115 WVV983115 S75 JO75 TK75 ADG75 ANC75 AWY75 BGU75 BQQ75 CAM75 CKI75 CUE75 DEA75 DNW75 DXS75 EHO75 ERK75 FBG75 FLC75 FUY75 GEU75 GOQ75 GYM75 HII75 HSE75 ICA75 ILW75 IVS75 JFO75 JPK75 JZG75 KJC75 KSY75 LCU75 LMQ75 LWM75 MGI75 MQE75 NAA75 NJW75 NTS75 ODO75 ONK75 OXG75 PHC75 PQY75 QAU75 QKQ75 QUM75 REI75 ROE75 RYA75 SHW75 SRS75 TBO75 TLK75 TVG75 UFC75 UOY75 UYU75 VIQ75 VSM75 WCI75 WME75 WWA75 S65611 JO65611 TK65611 ADG65611 ANC65611 AWY65611 BGU65611 BQQ65611 CAM65611 CKI65611 CUE65611 DEA65611 DNW65611 DXS65611 EHO65611 ERK65611 FBG65611 FLC65611 FUY65611 GEU65611 GOQ65611 GYM65611 HII65611 HSE65611 ICA65611 ILW65611 IVS65611 JFO65611 JPK65611 JZG65611 KJC65611 KSY65611 LCU65611 LMQ65611 LWM65611 MGI65611 MQE65611 NAA65611 NJW65611 NTS65611 ODO65611 ONK65611 OXG65611 PHC65611 PQY65611 QAU65611 QKQ65611 QUM65611 REI65611 ROE65611 RYA65611 SHW65611 SRS65611 TBO65611 TLK65611 TVG65611 UFC65611 UOY65611 UYU65611 VIQ65611 VSM65611 WCI65611 WME65611 WWA65611 S131147 JO131147 TK131147 ADG131147 ANC131147 AWY131147 BGU131147 BQQ131147 CAM131147 CKI131147 CUE131147 DEA131147 DNW131147 DXS131147 EHO131147 ERK131147 FBG131147 FLC131147 FUY131147 GEU131147 GOQ131147 GYM131147 HII131147 HSE131147 ICA131147 ILW131147 IVS131147 JFO131147 JPK131147 JZG131147 KJC131147 KSY131147 LCU131147 LMQ131147 LWM131147 MGI131147 MQE131147 NAA131147 NJW131147 NTS131147 ODO131147 ONK131147 OXG131147 PHC131147 PQY131147 QAU131147 QKQ131147 QUM131147 REI131147 ROE131147 RYA131147 SHW131147 SRS131147 TBO131147 TLK131147 TVG131147 UFC131147 UOY131147 UYU131147 VIQ131147 VSM131147 WCI131147 WME131147 WWA131147 S196683 JO196683 TK196683 ADG196683 ANC196683 AWY196683 BGU196683 BQQ196683 CAM196683 CKI196683 CUE196683 DEA196683 DNW196683 DXS196683 EHO196683 ERK196683 FBG196683 FLC196683 FUY196683 GEU196683 GOQ196683 GYM196683 HII196683 HSE196683 ICA196683 ILW196683 IVS196683 JFO196683 JPK196683 JZG196683 KJC196683 KSY196683 LCU196683 LMQ196683 LWM196683 MGI196683 MQE196683 NAA196683 NJW196683 NTS196683 ODO196683 ONK196683 OXG196683 PHC196683 PQY196683 QAU196683 QKQ196683 QUM196683 REI196683 ROE196683 RYA196683 SHW196683 SRS196683 TBO196683 TLK196683 TVG196683 UFC196683 UOY196683 UYU196683 VIQ196683 VSM196683 WCI196683 WME196683 WWA196683 S262219 JO262219 TK262219 ADG262219 ANC262219 AWY262219 BGU262219 BQQ262219 CAM262219 CKI262219 CUE262219 DEA262219 DNW262219 DXS262219 EHO262219 ERK262219 FBG262219 FLC262219 FUY262219 GEU262219 GOQ262219 GYM262219 HII262219 HSE262219 ICA262219 ILW262219 IVS262219 JFO262219 JPK262219 JZG262219 KJC262219 KSY262219 LCU262219 LMQ262219 LWM262219 MGI262219 MQE262219 NAA262219 NJW262219 NTS262219 ODO262219 ONK262219 OXG262219 PHC262219 PQY262219 QAU262219 QKQ262219 QUM262219 REI262219 ROE262219 RYA262219 SHW262219 SRS262219 TBO262219 TLK262219 TVG262219 UFC262219 UOY262219 UYU262219 VIQ262219 VSM262219 WCI262219 WME262219 WWA262219 S327755 JO327755 TK327755 ADG327755 ANC327755 AWY327755 BGU327755 BQQ327755 CAM327755 CKI327755 CUE327755 DEA327755 DNW327755 DXS327755 EHO327755 ERK327755 FBG327755 FLC327755 FUY327755 GEU327755 GOQ327755 GYM327755 HII327755 HSE327755 ICA327755 ILW327755 IVS327755 JFO327755 JPK327755 JZG327755 KJC327755 KSY327755 LCU327755 LMQ327755 LWM327755 MGI327755 MQE327755 NAA327755 NJW327755 NTS327755 ODO327755 ONK327755 OXG327755 PHC327755 PQY327755 QAU327755 QKQ327755 QUM327755 REI327755 ROE327755 RYA327755 SHW327755 SRS327755 TBO327755 TLK327755 TVG327755 UFC327755 UOY327755 UYU327755 VIQ327755 VSM327755 WCI327755 WME327755 WWA327755 S393291 JO393291 TK393291 ADG393291 ANC393291 AWY393291 BGU393291 BQQ393291 CAM393291 CKI393291 CUE393291 DEA393291 DNW393291 DXS393291 EHO393291 ERK393291 FBG393291 FLC393291 FUY393291 GEU393291 GOQ393291 GYM393291 HII393291 HSE393291 ICA393291 ILW393291 IVS393291 JFO393291 JPK393291 JZG393291 KJC393291 KSY393291 LCU393291 LMQ393291 LWM393291 MGI393291 MQE393291 NAA393291 NJW393291 NTS393291 ODO393291 ONK393291 OXG393291 PHC393291 PQY393291 QAU393291 QKQ393291 QUM393291 REI393291 ROE393291 RYA393291 SHW393291 SRS393291 TBO393291 TLK393291 TVG393291 UFC393291 UOY393291 UYU393291 VIQ393291 VSM393291 WCI393291 WME393291 WWA393291 S458827 JO458827 TK458827 ADG458827 ANC458827 AWY458827 BGU458827 BQQ458827 CAM458827 CKI458827 CUE458827 DEA458827 DNW458827 DXS458827 EHO458827 ERK458827 FBG458827 FLC458827 FUY458827 GEU458827 GOQ458827 GYM458827 HII458827 HSE458827 ICA458827 ILW458827 IVS458827 JFO458827 JPK458827 JZG458827 KJC458827 KSY458827 LCU458827 LMQ458827 LWM458827 MGI458827 MQE458827 NAA458827 NJW458827 NTS458827 ODO458827 ONK458827 OXG458827 PHC458827 PQY458827 QAU458827 QKQ458827 QUM458827 REI458827 ROE458827 RYA458827 SHW458827 SRS458827 TBO458827 TLK458827 TVG458827 UFC458827 UOY458827 UYU458827 VIQ458827 VSM458827 WCI458827 WME458827 WWA458827 S524363 JO524363 TK524363 ADG524363 ANC524363 AWY524363 BGU524363 BQQ524363 CAM524363 CKI524363 CUE524363 DEA524363 DNW524363 DXS524363 EHO524363 ERK524363 FBG524363 FLC524363 FUY524363 GEU524363 GOQ524363 GYM524363 HII524363 HSE524363 ICA524363 ILW524363 IVS524363 JFO524363 JPK524363 JZG524363 KJC524363 KSY524363 LCU524363 LMQ524363 LWM524363 MGI524363 MQE524363 NAA524363 NJW524363 NTS524363 ODO524363 ONK524363 OXG524363 PHC524363 PQY524363 QAU524363 QKQ524363 QUM524363 REI524363 ROE524363 RYA524363 SHW524363 SRS524363 TBO524363 TLK524363 TVG524363 UFC524363 UOY524363 UYU524363 VIQ524363 VSM524363 WCI524363 WME524363 WWA524363 S589899 JO589899 TK589899 ADG589899 ANC589899 AWY589899 BGU589899 BQQ589899 CAM589899 CKI589899 CUE589899 DEA589899 DNW589899 DXS589899 EHO589899 ERK589899 FBG589899 FLC589899 FUY589899 GEU589899 GOQ589899 GYM589899 HII589899 HSE589899 ICA589899 ILW589899 IVS589899 JFO589899 JPK589899 JZG589899 KJC589899 KSY589899 LCU589899 LMQ589899 LWM589899 MGI589899 MQE589899 NAA589899 NJW589899 NTS589899 ODO589899 ONK589899 OXG589899 PHC589899 PQY589899 QAU589899 QKQ589899 QUM589899 REI589899 ROE589899 RYA589899 SHW589899 SRS589899 TBO589899 TLK589899 TVG589899 UFC589899 UOY589899 UYU589899 VIQ589899 VSM589899 WCI589899 WME589899 WWA589899 S655435 JO655435 TK655435 ADG655435 ANC655435 AWY655435 BGU655435 BQQ655435 CAM655435 CKI655435 CUE655435 DEA655435 DNW655435 DXS655435 EHO655435 ERK655435 FBG655435 FLC655435 FUY655435 GEU655435 GOQ655435 GYM655435 HII655435 HSE655435 ICA655435 ILW655435 IVS655435 JFO655435 JPK655435 JZG655435 KJC655435 KSY655435 LCU655435 LMQ655435 LWM655435 MGI655435 MQE655435 NAA655435 NJW655435 NTS655435 ODO655435 ONK655435 OXG655435 PHC655435 PQY655435 QAU655435 QKQ655435 QUM655435 REI655435 ROE655435 RYA655435 SHW655435 SRS655435 TBO655435 TLK655435 TVG655435 UFC655435 UOY655435 UYU655435 VIQ655435 VSM655435 WCI655435 WME655435 WWA655435 S720971 JO720971 TK720971 ADG720971 ANC720971 AWY720971 BGU720971 BQQ720971 CAM720971 CKI720971 CUE720971 DEA720971 DNW720971 DXS720971 EHO720971 ERK720971 FBG720971 FLC720971 FUY720971 GEU720971 GOQ720971 GYM720971 HII720971 HSE720971 ICA720971 ILW720971 IVS720971 JFO720971 JPK720971 JZG720971 KJC720971 KSY720971 LCU720971 LMQ720971 LWM720971 MGI720971 MQE720971 NAA720971 NJW720971 NTS720971 ODO720971 ONK720971 OXG720971 PHC720971 PQY720971 QAU720971 QKQ720971 QUM720971 REI720971 ROE720971 RYA720971 SHW720971 SRS720971 TBO720971 TLK720971 TVG720971 UFC720971 UOY720971 UYU720971 VIQ720971 VSM720971 WCI720971 WME720971 WWA720971 S786507 JO786507 TK786507 ADG786507 ANC786507 AWY786507 BGU786507 BQQ786507 CAM786507 CKI786507 CUE786507 DEA786507 DNW786507 DXS786507 EHO786507 ERK786507 FBG786507 FLC786507 FUY786507 GEU786507 GOQ786507 GYM786507 HII786507 HSE786507 ICA786507 ILW786507 IVS786507 JFO786507 JPK786507 JZG786507 KJC786507 KSY786507 LCU786507 LMQ786507 LWM786507 MGI786507 MQE786507 NAA786507 NJW786507 NTS786507 ODO786507 ONK786507 OXG786507 PHC786507 PQY786507 QAU786507 QKQ786507 QUM786507 REI786507 ROE786507 RYA786507 SHW786507 SRS786507 TBO786507 TLK786507 TVG786507 UFC786507 UOY786507 UYU786507 VIQ786507 VSM786507 WCI786507 WME786507 WWA786507 S852043 JO852043 TK852043 ADG852043 ANC852043 AWY852043 BGU852043 BQQ852043 CAM852043 CKI852043 CUE852043 DEA852043 DNW852043 DXS852043 EHO852043 ERK852043 FBG852043 FLC852043 FUY852043 GEU852043 GOQ852043 GYM852043 HII852043 HSE852043 ICA852043 ILW852043 IVS852043 JFO852043 JPK852043 JZG852043 KJC852043 KSY852043 LCU852043 LMQ852043 LWM852043 MGI852043 MQE852043 NAA852043 NJW852043 NTS852043 ODO852043 ONK852043 OXG852043 PHC852043 PQY852043 QAU852043 QKQ852043 QUM852043 REI852043 ROE852043 RYA852043 SHW852043 SRS852043 TBO852043 TLK852043 TVG852043 UFC852043 UOY852043 UYU852043 VIQ852043 VSM852043 WCI852043 WME852043 WWA852043 S917579 JO917579 TK917579 ADG917579 ANC917579 AWY917579 BGU917579 BQQ917579 CAM917579 CKI917579 CUE917579 DEA917579 DNW917579 DXS917579 EHO917579 ERK917579 FBG917579 FLC917579 FUY917579 GEU917579 GOQ917579 GYM917579 HII917579 HSE917579 ICA917579 ILW917579 IVS917579 JFO917579 JPK917579 JZG917579 KJC917579 KSY917579 LCU917579 LMQ917579 LWM917579 MGI917579 MQE917579 NAA917579 NJW917579 NTS917579 ODO917579 ONK917579 OXG917579 PHC917579 PQY917579 QAU917579 QKQ917579 QUM917579 REI917579 ROE917579 RYA917579 SHW917579 SRS917579 TBO917579 TLK917579 TVG917579 UFC917579 UOY917579 UYU917579 VIQ917579 VSM917579 WCI917579 WME917579 WWA917579 S983115 JO983115 TK983115 ADG983115 ANC983115 AWY983115 BGU983115 BQQ983115 CAM983115 CKI983115 CUE983115 DEA983115 DNW983115 DXS983115 EHO983115 ERK983115 FBG983115 FLC983115 FUY983115 GEU983115 GOQ983115 GYM983115 HII983115 HSE983115 ICA983115 ILW983115 IVS983115 JFO983115 JPK983115 JZG983115 KJC983115 KSY983115 LCU983115 LMQ983115 LWM983115 MGI983115 MQE983115 NAA983115 NJW983115 NTS983115 ODO983115 ONK983115 OXG983115 PHC983115 PQY983115 QAU983115 QKQ983115 QUM983115 REI983115 ROE983115 RYA983115 SHW983115 SRS983115 TBO983115 TLK983115 TVG983115 UFC983115 UOY983115 UYU983115 VIQ983115 VSM983115 WCI983115 WME983115 WWA983115 Y75 JU75 TQ75 ADM75 ANI75 AXE75 BHA75 BQW75 CAS75 CKO75 CUK75 DEG75 DOC75 DXY75 EHU75 ERQ75 FBM75 FLI75 FVE75 GFA75 GOW75 GYS75 HIO75 HSK75 ICG75 IMC75 IVY75 JFU75 JPQ75 JZM75 KJI75 KTE75 LDA75 LMW75 LWS75 MGO75 MQK75 NAG75 NKC75 NTY75 ODU75 ONQ75 OXM75 PHI75 PRE75 QBA75 QKW75 QUS75 REO75 ROK75 RYG75 SIC75 SRY75 TBU75 TLQ75 TVM75 UFI75 UPE75 UZA75 VIW75 VSS75 WCO75 WMK75 WWG75 Y65611 JU65611 TQ65611 ADM65611 ANI65611 AXE65611 BHA65611 BQW65611 CAS65611 CKO65611 CUK65611 DEG65611 DOC65611 DXY65611 EHU65611 ERQ65611 FBM65611 FLI65611 FVE65611 GFA65611 GOW65611 GYS65611 HIO65611 HSK65611 ICG65611 IMC65611 IVY65611 JFU65611 JPQ65611 JZM65611 KJI65611 KTE65611 LDA65611 LMW65611 LWS65611 MGO65611 MQK65611 NAG65611 NKC65611 NTY65611 ODU65611 ONQ65611 OXM65611 PHI65611 PRE65611 QBA65611 QKW65611 QUS65611 REO65611 ROK65611 RYG65611 SIC65611 SRY65611 TBU65611 TLQ65611 TVM65611 UFI65611 UPE65611 UZA65611 VIW65611 VSS65611 WCO65611 WMK65611 WWG65611 Y131147 JU131147 TQ131147 ADM131147 ANI131147 AXE131147 BHA131147 BQW131147 CAS131147 CKO131147 CUK131147 DEG131147 DOC131147 DXY131147 EHU131147 ERQ131147 FBM131147 FLI131147 FVE131147 GFA131147 GOW131147 GYS131147 HIO131147 HSK131147 ICG131147 IMC131147 IVY131147 JFU131147 JPQ131147 JZM131147 KJI131147 KTE131147 LDA131147 LMW131147 LWS131147 MGO131147 MQK131147 NAG131147 NKC131147 NTY131147 ODU131147 ONQ131147 OXM131147 PHI131147 PRE131147 QBA131147 QKW131147 QUS131147 REO131147 ROK131147 RYG131147 SIC131147 SRY131147 TBU131147 TLQ131147 TVM131147 UFI131147 UPE131147 UZA131147 VIW131147 VSS131147 WCO131147 WMK131147 WWG131147 Y196683 JU196683 TQ196683 ADM196683 ANI196683 AXE196683 BHA196683 BQW196683 CAS196683 CKO196683 CUK196683 DEG196683 DOC196683 DXY196683 EHU196683 ERQ196683 FBM196683 FLI196683 FVE196683 GFA196683 GOW196683 GYS196683 HIO196683 HSK196683 ICG196683 IMC196683 IVY196683 JFU196683 JPQ196683 JZM196683 KJI196683 KTE196683 LDA196683 LMW196683 LWS196683 MGO196683 MQK196683 NAG196683 NKC196683 NTY196683 ODU196683 ONQ196683 OXM196683 PHI196683 PRE196683 QBA196683 QKW196683 QUS196683 REO196683 ROK196683 RYG196683 SIC196683 SRY196683 TBU196683 TLQ196683 TVM196683 UFI196683 UPE196683 UZA196683 VIW196683 VSS196683 WCO196683 WMK196683 WWG196683 Y262219 JU262219 TQ262219 ADM262219 ANI262219 AXE262219 BHA262219 BQW262219 CAS262219 CKO262219 CUK262219 DEG262219 DOC262219 DXY262219 EHU262219 ERQ262219 FBM262219 FLI262219 FVE262219 GFA262219 GOW262219 GYS262219 HIO262219 HSK262219 ICG262219 IMC262219 IVY262219 JFU262219 JPQ262219 JZM262219 KJI262219 KTE262219 LDA262219 LMW262219 LWS262219 MGO262219 MQK262219 NAG262219 NKC262219 NTY262219 ODU262219 ONQ262219 OXM262219 PHI262219 PRE262219 QBA262219 QKW262219 QUS262219 REO262219 ROK262219 RYG262219 SIC262219 SRY262219 TBU262219 TLQ262219 TVM262219 UFI262219 UPE262219 UZA262219 VIW262219 VSS262219 WCO262219 WMK262219 WWG262219 Y327755 JU327755 TQ327755 ADM327755 ANI327755 AXE327755 BHA327755 BQW327755 CAS327755 CKO327755 CUK327755 DEG327755 DOC327755 DXY327755 EHU327755 ERQ327755 FBM327755 FLI327755 FVE327755 GFA327755 GOW327755 GYS327755 HIO327755 HSK327755 ICG327755 IMC327755 IVY327755 JFU327755 JPQ327755 JZM327755 KJI327755 KTE327755 LDA327755 LMW327755 LWS327755 MGO327755 MQK327755 NAG327755 NKC327755 NTY327755 ODU327755 ONQ327755 OXM327755 PHI327755 PRE327755 QBA327755 QKW327755 QUS327755 REO327755 ROK327755 RYG327755 SIC327755 SRY327755 TBU327755 TLQ327755 TVM327755 UFI327755 UPE327755 UZA327755 VIW327755 VSS327755 WCO327755 WMK327755 WWG327755 Y393291 JU393291 TQ393291 ADM393291 ANI393291 AXE393291 BHA393291 BQW393291 CAS393291 CKO393291 CUK393291 DEG393291 DOC393291 DXY393291 EHU393291 ERQ393291 FBM393291 FLI393291 FVE393291 GFA393291 GOW393291 GYS393291 HIO393291 HSK393291 ICG393291 IMC393291 IVY393291 JFU393291 JPQ393291 JZM393291 KJI393291 KTE393291 LDA393291 LMW393291 LWS393291 MGO393291 MQK393291 NAG393291 NKC393291 NTY393291 ODU393291 ONQ393291 OXM393291 PHI393291 PRE393291 QBA393291 QKW393291 QUS393291 REO393291 ROK393291 RYG393291 SIC393291 SRY393291 TBU393291 TLQ393291 TVM393291 UFI393291 UPE393291 UZA393291 VIW393291 VSS393291 WCO393291 WMK393291 WWG393291 Y458827 JU458827 TQ458827 ADM458827 ANI458827 AXE458827 BHA458827 BQW458827 CAS458827 CKO458827 CUK458827 DEG458827 DOC458827 DXY458827 EHU458827 ERQ458827 FBM458827 FLI458827 FVE458827 GFA458827 GOW458827 GYS458827 HIO458827 HSK458827 ICG458827 IMC458827 IVY458827 JFU458827 JPQ458827 JZM458827 KJI458827 KTE458827 LDA458827 LMW458827 LWS458827 MGO458827 MQK458827 NAG458827 NKC458827 NTY458827 ODU458827 ONQ458827 OXM458827 PHI458827 PRE458827 QBA458827 QKW458827 QUS458827 REO458827 ROK458827 RYG458827 SIC458827 SRY458827 TBU458827 TLQ458827 TVM458827 UFI458827 UPE458827 UZA458827 VIW458827 VSS458827 WCO458827 WMK458827 WWG458827 Y524363 JU524363 TQ524363 ADM524363 ANI524363 AXE524363 BHA524363 BQW524363 CAS524363 CKO524363 CUK524363 DEG524363 DOC524363 DXY524363 EHU524363 ERQ524363 FBM524363 FLI524363 FVE524363 GFA524363 GOW524363 GYS524363 HIO524363 HSK524363 ICG524363 IMC524363 IVY524363 JFU524363 JPQ524363 JZM524363 KJI524363 KTE524363 LDA524363 LMW524363 LWS524363 MGO524363 MQK524363 NAG524363 NKC524363 NTY524363 ODU524363 ONQ524363 OXM524363 PHI524363 PRE524363 QBA524363 QKW524363 QUS524363 REO524363 ROK524363 RYG524363 SIC524363 SRY524363 TBU524363 TLQ524363 TVM524363 UFI524363 UPE524363 UZA524363 VIW524363 VSS524363 WCO524363 WMK524363 WWG524363 Y589899 JU589899 TQ589899 ADM589899 ANI589899 AXE589899 BHA589899 BQW589899 CAS589899 CKO589899 CUK589899 DEG589899 DOC589899 DXY589899 EHU589899 ERQ589899 FBM589899 FLI589899 FVE589899 GFA589899 GOW589899 GYS589899 HIO589899 HSK589899 ICG589899 IMC589899 IVY589899 JFU589899 JPQ589899 JZM589899 KJI589899 KTE589899 LDA589899 LMW589899 LWS589899 MGO589899 MQK589899 NAG589899 NKC589899 NTY589899 ODU589899 ONQ589899 OXM589899 PHI589899 PRE589899 QBA589899 QKW589899 QUS589899 REO589899 ROK589899 RYG589899 SIC589899 SRY589899 TBU589899 TLQ589899 TVM589899 UFI589899 UPE589899 UZA589899 VIW589899 VSS589899 WCO589899 WMK589899 WWG589899 Y655435 JU655435 TQ655435 ADM655435 ANI655435 AXE655435 BHA655435 BQW655435 CAS655435 CKO655435 CUK655435 DEG655435 DOC655435 DXY655435 EHU655435 ERQ655435 FBM655435 FLI655435 FVE655435 GFA655435 GOW655435 GYS655435 HIO655435 HSK655435 ICG655435 IMC655435 IVY655435 JFU655435 JPQ655435 JZM655435 KJI655435 KTE655435 LDA655435 LMW655435 LWS655435 MGO655435 MQK655435 NAG655435 NKC655435 NTY655435 ODU655435 ONQ655435 OXM655435 PHI655435 PRE655435 QBA655435 QKW655435 QUS655435 REO655435 ROK655435 RYG655435 SIC655435 SRY655435 TBU655435 TLQ655435 TVM655435 UFI655435 UPE655435 UZA655435 VIW655435 VSS655435 WCO655435 WMK655435 WWG655435 Y720971 JU720971 TQ720971 ADM720971 ANI720971 AXE720971 BHA720971 BQW720971 CAS720971 CKO720971 CUK720971 DEG720971 DOC720971 DXY720971 EHU720971 ERQ720971 FBM720971 FLI720971 FVE720971 GFA720971 GOW720971 GYS720971 HIO720971 HSK720971 ICG720971 IMC720971 IVY720971 JFU720971 JPQ720971 JZM720971 KJI720971 KTE720971 LDA720971 LMW720971 LWS720971 MGO720971 MQK720971 NAG720971 NKC720971 NTY720971 ODU720971 ONQ720971 OXM720971 PHI720971 PRE720971 QBA720971 QKW720971 QUS720971 REO720971 ROK720971 RYG720971 SIC720971 SRY720971 TBU720971 TLQ720971 TVM720971 UFI720971 UPE720971 UZA720971 VIW720971 VSS720971 WCO720971 WMK720971 WWG720971 Y786507 JU786507 TQ786507 ADM786507 ANI786507 AXE786507 BHA786507 BQW786507 CAS786507 CKO786507 CUK786507 DEG786507 DOC786507 DXY786507 EHU786507 ERQ786507 FBM786507 FLI786507 FVE786507 GFA786507 GOW786507 GYS786507 HIO786507 HSK786507 ICG786507 IMC786507 IVY786507 JFU786507 JPQ786507 JZM786507 KJI786507 KTE786507 LDA786507 LMW786507 LWS786507 MGO786507 MQK786507 NAG786507 NKC786507 NTY786507 ODU786507 ONQ786507 OXM786507 PHI786507 PRE786507 QBA786507 QKW786507 QUS786507 REO786507 ROK786507 RYG786507 SIC786507 SRY786507 TBU786507 TLQ786507 TVM786507 UFI786507 UPE786507 UZA786507 VIW786507 VSS786507 WCO786507 WMK786507 WWG786507 Y852043 JU852043 TQ852043 ADM852043 ANI852043 AXE852043 BHA852043 BQW852043 CAS852043 CKO852043 CUK852043 DEG852043 DOC852043 DXY852043 EHU852043 ERQ852043 FBM852043 FLI852043 FVE852043 GFA852043 GOW852043 GYS852043 HIO852043 HSK852043 ICG852043 IMC852043 IVY852043 JFU852043 JPQ852043 JZM852043 KJI852043 KTE852043 LDA852043 LMW852043 LWS852043 MGO852043 MQK852043 NAG852043 NKC852043 NTY852043 ODU852043 ONQ852043 OXM852043 PHI852043 PRE852043 QBA852043 QKW852043 QUS852043 REO852043 ROK852043 RYG852043 SIC852043 SRY852043 TBU852043 TLQ852043 TVM852043 UFI852043 UPE852043 UZA852043 VIW852043 VSS852043 WCO852043 WMK852043 WWG852043 Y917579 JU917579 TQ917579 ADM917579 ANI917579 AXE917579 BHA917579 BQW917579 CAS917579 CKO917579 CUK917579 DEG917579 DOC917579 DXY917579 EHU917579 ERQ917579 FBM917579 FLI917579 FVE917579 GFA917579 GOW917579 GYS917579 HIO917579 HSK917579 ICG917579 IMC917579 IVY917579 JFU917579 JPQ917579 JZM917579 KJI917579 KTE917579 LDA917579 LMW917579 LWS917579 MGO917579 MQK917579 NAG917579 NKC917579 NTY917579 ODU917579 ONQ917579 OXM917579 PHI917579 PRE917579 QBA917579 QKW917579 QUS917579 REO917579 ROK917579 RYG917579 SIC917579 SRY917579 TBU917579 TLQ917579 TVM917579 UFI917579 UPE917579 UZA917579 VIW917579 VSS917579 WCO917579 WMK917579 WWG917579 Y983115 JU983115 TQ983115 ADM983115 ANI983115 AXE983115 BHA983115 BQW983115 CAS983115 CKO983115 CUK983115 DEG983115 DOC983115 DXY983115 EHU983115 ERQ983115 FBM983115 FLI983115 FVE983115 GFA983115 GOW983115 GYS983115 HIO983115 HSK983115 ICG983115 IMC983115 IVY983115 JFU983115 JPQ983115 JZM983115 KJI983115 KTE983115 LDA983115 LMW983115 LWS983115 MGO983115 MQK983115 NAG983115 NKC983115 NTY983115 ODU983115 ONQ983115 OXM983115 PHI983115 PRE983115 QBA983115 QKW983115 QUS983115 REO983115 ROK983115 RYG983115 SIC983115 SRY983115 TBU983115 TLQ983115 TVM983115 UFI983115 UPE983115 UZA983115 VIW983115 VSS983115 WCO983115 WMK983115 WWG983115 X77 JT77 TP77 ADL77 ANH77 AXD77 BGZ77 BQV77 CAR77 CKN77 CUJ77 DEF77 DOB77 DXX77 EHT77 ERP77 FBL77 FLH77 FVD77 GEZ77 GOV77 GYR77 HIN77 HSJ77 ICF77 IMB77 IVX77 JFT77 JPP77 JZL77 KJH77 KTD77 LCZ77 LMV77 LWR77 MGN77 MQJ77 NAF77 NKB77 NTX77 ODT77 ONP77 OXL77 PHH77 PRD77 QAZ77 QKV77 QUR77 REN77 ROJ77 RYF77 SIB77 SRX77 TBT77 TLP77 TVL77 UFH77 UPD77 UYZ77 VIV77 VSR77 WCN77 WMJ77 WWF77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P77 JL77 TH77 ADD77 AMZ77 AWV77 BGR77 BQN77 CAJ77 CKF77 CUB77 DDX77 DNT77 DXP77 EHL77 ERH77 FBD77 FKZ77 FUV77 GER77 GON77 GYJ77 HIF77 HSB77 IBX77 ILT77 IVP77 JFL77 JPH77 JZD77 KIZ77 KSV77 LCR77 LMN77 LWJ77 MGF77 MQB77 MZX77 NJT77 NTP77 ODL77 ONH77 OXD77 PGZ77 PQV77 QAR77 QKN77 QUJ77 REF77 ROB77 RXX77 SHT77 SRP77 TBL77 TLH77 TVD77 UEZ77 UOV77 UYR77 VIN77 VSJ77 WCF77 WMB77 WVX77 P65613 JL65613 TH65613 ADD65613 AMZ65613 AWV65613 BGR65613 BQN65613 CAJ65613 CKF65613 CUB65613 DDX65613 DNT65613 DXP65613 EHL65613 ERH65613 FBD65613 FKZ65613 FUV65613 GER65613 GON65613 GYJ65613 HIF65613 HSB65613 IBX65613 ILT65613 IVP65613 JFL65613 JPH65613 JZD65613 KIZ65613 KSV65613 LCR65613 LMN65613 LWJ65613 MGF65613 MQB65613 MZX65613 NJT65613 NTP65613 ODL65613 ONH65613 OXD65613 PGZ65613 PQV65613 QAR65613 QKN65613 QUJ65613 REF65613 ROB65613 RXX65613 SHT65613 SRP65613 TBL65613 TLH65613 TVD65613 UEZ65613 UOV65613 UYR65613 VIN65613 VSJ65613 WCF65613 WMB65613 WVX65613 P131149 JL131149 TH131149 ADD131149 AMZ131149 AWV131149 BGR131149 BQN131149 CAJ131149 CKF131149 CUB131149 DDX131149 DNT131149 DXP131149 EHL131149 ERH131149 FBD131149 FKZ131149 FUV131149 GER131149 GON131149 GYJ131149 HIF131149 HSB131149 IBX131149 ILT131149 IVP131149 JFL131149 JPH131149 JZD131149 KIZ131149 KSV131149 LCR131149 LMN131149 LWJ131149 MGF131149 MQB131149 MZX131149 NJT131149 NTP131149 ODL131149 ONH131149 OXD131149 PGZ131149 PQV131149 QAR131149 QKN131149 QUJ131149 REF131149 ROB131149 RXX131149 SHT131149 SRP131149 TBL131149 TLH131149 TVD131149 UEZ131149 UOV131149 UYR131149 VIN131149 VSJ131149 WCF131149 WMB131149 WVX131149 P196685 JL196685 TH196685 ADD196685 AMZ196685 AWV196685 BGR196685 BQN196685 CAJ196685 CKF196685 CUB196685 DDX196685 DNT196685 DXP196685 EHL196685 ERH196685 FBD196685 FKZ196685 FUV196685 GER196685 GON196685 GYJ196685 HIF196685 HSB196685 IBX196685 ILT196685 IVP196685 JFL196685 JPH196685 JZD196685 KIZ196685 KSV196685 LCR196685 LMN196685 LWJ196685 MGF196685 MQB196685 MZX196685 NJT196685 NTP196685 ODL196685 ONH196685 OXD196685 PGZ196685 PQV196685 QAR196685 QKN196685 QUJ196685 REF196685 ROB196685 RXX196685 SHT196685 SRP196685 TBL196685 TLH196685 TVD196685 UEZ196685 UOV196685 UYR196685 VIN196685 VSJ196685 WCF196685 WMB196685 WVX196685 P262221 JL262221 TH262221 ADD262221 AMZ262221 AWV262221 BGR262221 BQN262221 CAJ262221 CKF262221 CUB262221 DDX262221 DNT262221 DXP262221 EHL262221 ERH262221 FBD262221 FKZ262221 FUV262221 GER262221 GON262221 GYJ262221 HIF262221 HSB262221 IBX262221 ILT262221 IVP262221 JFL262221 JPH262221 JZD262221 KIZ262221 KSV262221 LCR262221 LMN262221 LWJ262221 MGF262221 MQB262221 MZX262221 NJT262221 NTP262221 ODL262221 ONH262221 OXD262221 PGZ262221 PQV262221 QAR262221 QKN262221 QUJ262221 REF262221 ROB262221 RXX262221 SHT262221 SRP262221 TBL262221 TLH262221 TVD262221 UEZ262221 UOV262221 UYR262221 VIN262221 VSJ262221 WCF262221 WMB262221 WVX262221 P327757 JL327757 TH327757 ADD327757 AMZ327757 AWV327757 BGR327757 BQN327757 CAJ327757 CKF327757 CUB327757 DDX327757 DNT327757 DXP327757 EHL327757 ERH327757 FBD327757 FKZ327757 FUV327757 GER327757 GON327757 GYJ327757 HIF327757 HSB327757 IBX327757 ILT327757 IVP327757 JFL327757 JPH327757 JZD327757 KIZ327757 KSV327757 LCR327757 LMN327757 LWJ327757 MGF327757 MQB327757 MZX327757 NJT327757 NTP327757 ODL327757 ONH327757 OXD327757 PGZ327757 PQV327757 QAR327757 QKN327757 QUJ327757 REF327757 ROB327757 RXX327757 SHT327757 SRP327757 TBL327757 TLH327757 TVD327757 UEZ327757 UOV327757 UYR327757 VIN327757 VSJ327757 WCF327757 WMB327757 WVX327757 P393293 JL393293 TH393293 ADD393293 AMZ393293 AWV393293 BGR393293 BQN393293 CAJ393293 CKF393293 CUB393293 DDX393293 DNT393293 DXP393293 EHL393293 ERH393293 FBD393293 FKZ393293 FUV393293 GER393293 GON393293 GYJ393293 HIF393293 HSB393293 IBX393293 ILT393293 IVP393293 JFL393293 JPH393293 JZD393293 KIZ393293 KSV393293 LCR393293 LMN393293 LWJ393293 MGF393293 MQB393293 MZX393293 NJT393293 NTP393293 ODL393293 ONH393293 OXD393293 PGZ393293 PQV393293 QAR393293 QKN393293 QUJ393293 REF393293 ROB393293 RXX393293 SHT393293 SRP393293 TBL393293 TLH393293 TVD393293 UEZ393293 UOV393293 UYR393293 VIN393293 VSJ393293 WCF393293 WMB393293 WVX393293 P458829 JL458829 TH458829 ADD458829 AMZ458829 AWV458829 BGR458829 BQN458829 CAJ458829 CKF458829 CUB458829 DDX458829 DNT458829 DXP458829 EHL458829 ERH458829 FBD458829 FKZ458829 FUV458829 GER458829 GON458829 GYJ458829 HIF458829 HSB458829 IBX458829 ILT458829 IVP458829 JFL458829 JPH458829 JZD458829 KIZ458829 KSV458829 LCR458829 LMN458829 LWJ458829 MGF458829 MQB458829 MZX458829 NJT458829 NTP458829 ODL458829 ONH458829 OXD458829 PGZ458829 PQV458829 QAR458829 QKN458829 QUJ458829 REF458829 ROB458829 RXX458829 SHT458829 SRP458829 TBL458829 TLH458829 TVD458829 UEZ458829 UOV458829 UYR458829 VIN458829 VSJ458829 WCF458829 WMB458829 WVX458829 P524365 JL524365 TH524365 ADD524365 AMZ524365 AWV524365 BGR524365 BQN524365 CAJ524365 CKF524365 CUB524365 DDX524365 DNT524365 DXP524365 EHL524365 ERH524365 FBD524365 FKZ524365 FUV524365 GER524365 GON524365 GYJ524365 HIF524365 HSB524365 IBX524365 ILT524365 IVP524365 JFL524365 JPH524365 JZD524365 KIZ524365 KSV524365 LCR524365 LMN524365 LWJ524365 MGF524365 MQB524365 MZX524365 NJT524365 NTP524365 ODL524365 ONH524365 OXD524365 PGZ524365 PQV524365 QAR524365 QKN524365 QUJ524365 REF524365 ROB524365 RXX524365 SHT524365 SRP524365 TBL524365 TLH524365 TVD524365 UEZ524365 UOV524365 UYR524365 VIN524365 VSJ524365 WCF524365 WMB524365 WVX524365 P589901 JL589901 TH589901 ADD589901 AMZ589901 AWV589901 BGR589901 BQN589901 CAJ589901 CKF589901 CUB589901 DDX589901 DNT589901 DXP589901 EHL589901 ERH589901 FBD589901 FKZ589901 FUV589901 GER589901 GON589901 GYJ589901 HIF589901 HSB589901 IBX589901 ILT589901 IVP589901 JFL589901 JPH589901 JZD589901 KIZ589901 KSV589901 LCR589901 LMN589901 LWJ589901 MGF589901 MQB589901 MZX589901 NJT589901 NTP589901 ODL589901 ONH589901 OXD589901 PGZ589901 PQV589901 QAR589901 QKN589901 QUJ589901 REF589901 ROB589901 RXX589901 SHT589901 SRP589901 TBL589901 TLH589901 TVD589901 UEZ589901 UOV589901 UYR589901 VIN589901 VSJ589901 WCF589901 WMB589901 WVX589901 P655437 JL655437 TH655437 ADD655437 AMZ655437 AWV655437 BGR655437 BQN655437 CAJ655437 CKF655437 CUB655437 DDX655437 DNT655437 DXP655437 EHL655437 ERH655437 FBD655437 FKZ655437 FUV655437 GER655437 GON655437 GYJ655437 HIF655437 HSB655437 IBX655437 ILT655437 IVP655437 JFL655437 JPH655437 JZD655437 KIZ655437 KSV655437 LCR655437 LMN655437 LWJ655437 MGF655437 MQB655437 MZX655437 NJT655437 NTP655437 ODL655437 ONH655437 OXD655437 PGZ655437 PQV655437 QAR655437 QKN655437 QUJ655437 REF655437 ROB655437 RXX655437 SHT655437 SRP655437 TBL655437 TLH655437 TVD655437 UEZ655437 UOV655437 UYR655437 VIN655437 VSJ655437 WCF655437 WMB655437 WVX655437 P720973 JL720973 TH720973 ADD720973 AMZ720973 AWV720973 BGR720973 BQN720973 CAJ720973 CKF720973 CUB720973 DDX720973 DNT720973 DXP720973 EHL720973 ERH720973 FBD720973 FKZ720973 FUV720973 GER720973 GON720973 GYJ720973 HIF720973 HSB720973 IBX720973 ILT720973 IVP720973 JFL720973 JPH720973 JZD720973 KIZ720973 KSV720973 LCR720973 LMN720973 LWJ720973 MGF720973 MQB720973 MZX720973 NJT720973 NTP720973 ODL720973 ONH720973 OXD720973 PGZ720973 PQV720973 QAR720973 QKN720973 QUJ720973 REF720973 ROB720973 RXX720973 SHT720973 SRP720973 TBL720973 TLH720973 TVD720973 UEZ720973 UOV720973 UYR720973 VIN720973 VSJ720973 WCF720973 WMB720973 WVX720973 P786509 JL786509 TH786509 ADD786509 AMZ786509 AWV786509 BGR786509 BQN786509 CAJ786509 CKF786509 CUB786509 DDX786509 DNT786509 DXP786509 EHL786509 ERH786509 FBD786509 FKZ786509 FUV786509 GER786509 GON786509 GYJ786509 HIF786509 HSB786509 IBX786509 ILT786509 IVP786509 JFL786509 JPH786509 JZD786509 KIZ786509 KSV786509 LCR786509 LMN786509 LWJ786509 MGF786509 MQB786509 MZX786509 NJT786509 NTP786509 ODL786509 ONH786509 OXD786509 PGZ786509 PQV786509 QAR786509 QKN786509 QUJ786509 REF786509 ROB786509 RXX786509 SHT786509 SRP786509 TBL786509 TLH786509 TVD786509 UEZ786509 UOV786509 UYR786509 VIN786509 VSJ786509 WCF786509 WMB786509 WVX786509 P852045 JL852045 TH852045 ADD852045 AMZ852045 AWV852045 BGR852045 BQN852045 CAJ852045 CKF852045 CUB852045 DDX852045 DNT852045 DXP852045 EHL852045 ERH852045 FBD852045 FKZ852045 FUV852045 GER852045 GON852045 GYJ852045 HIF852045 HSB852045 IBX852045 ILT852045 IVP852045 JFL852045 JPH852045 JZD852045 KIZ852045 KSV852045 LCR852045 LMN852045 LWJ852045 MGF852045 MQB852045 MZX852045 NJT852045 NTP852045 ODL852045 ONH852045 OXD852045 PGZ852045 PQV852045 QAR852045 QKN852045 QUJ852045 REF852045 ROB852045 RXX852045 SHT852045 SRP852045 TBL852045 TLH852045 TVD852045 UEZ852045 UOV852045 UYR852045 VIN852045 VSJ852045 WCF852045 WMB852045 WVX852045 P917581 JL917581 TH917581 ADD917581 AMZ917581 AWV917581 BGR917581 BQN917581 CAJ917581 CKF917581 CUB917581 DDX917581 DNT917581 DXP917581 EHL917581 ERH917581 FBD917581 FKZ917581 FUV917581 GER917581 GON917581 GYJ917581 HIF917581 HSB917581 IBX917581 ILT917581 IVP917581 JFL917581 JPH917581 JZD917581 KIZ917581 KSV917581 LCR917581 LMN917581 LWJ917581 MGF917581 MQB917581 MZX917581 NJT917581 NTP917581 ODL917581 ONH917581 OXD917581 PGZ917581 PQV917581 QAR917581 QKN917581 QUJ917581 REF917581 ROB917581 RXX917581 SHT917581 SRP917581 TBL917581 TLH917581 TVD917581 UEZ917581 UOV917581 UYR917581 VIN917581 VSJ917581 WCF917581 WMB917581 WVX917581 P983117 JL983117 TH983117 ADD983117 AMZ983117 AWV983117 BGR983117 BQN983117 CAJ983117 CKF983117 CUB983117 DDX983117 DNT983117 DXP983117 EHL983117 ERH983117 FBD983117 FKZ983117 FUV983117 GER983117 GON983117 GYJ983117 HIF983117 HSB983117 IBX983117 ILT983117 IVP983117 JFL983117 JPH983117 JZD983117 KIZ983117 KSV983117 LCR983117 LMN983117 LWJ983117 MGF983117 MQB983117 MZX983117 NJT983117 NTP983117 ODL983117 ONH983117 OXD983117 PGZ983117 PQV983117 QAR983117 QKN983117 QUJ983117 REF983117 ROB983117 RXX983117 SHT983117 SRP983117 TBL983117 TLH983117 TVD983117 UEZ983117 UOV983117 UYR983117 VIN983117 VSJ983117 WCF983117 WMB983117 WVX983117 B77 IX77 ST77 ACP77 AML77 AWH77 BGD77 BPZ77 BZV77 CJR77 CTN77 DDJ77 DNF77 DXB77 EGX77 EQT77 FAP77 FKL77 FUH77 GED77 GNZ77 GXV77 HHR77 HRN77 IBJ77 ILF77 IVB77 JEX77 JOT77 JYP77 KIL77 KSH77 LCD77 LLZ77 LVV77 MFR77 MPN77 MZJ77 NJF77 NTB77 OCX77 OMT77 OWP77 PGL77 PQH77 QAD77 QJZ77 QTV77 RDR77 RNN77 RXJ77 SHF77 SRB77 TAX77 TKT77 TUP77 UEL77 UOH77 UYD77 VHZ77 VRV77 WBR77 WLN77 WVJ77 B65613 IX65613 ST65613 ACP65613 AML65613 AWH65613 BGD65613 BPZ65613 BZV65613 CJR65613 CTN65613 DDJ65613 DNF65613 DXB65613 EGX65613 EQT65613 FAP65613 FKL65613 FUH65613 GED65613 GNZ65613 GXV65613 HHR65613 HRN65613 IBJ65613 ILF65613 IVB65613 JEX65613 JOT65613 JYP65613 KIL65613 KSH65613 LCD65613 LLZ65613 LVV65613 MFR65613 MPN65613 MZJ65613 NJF65613 NTB65613 OCX65613 OMT65613 OWP65613 PGL65613 PQH65613 QAD65613 QJZ65613 QTV65613 RDR65613 RNN65613 RXJ65613 SHF65613 SRB65613 TAX65613 TKT65613 TUP65613 UEL65613 UOH65613 UYD65613 VHZ65613 VRV65613 WBR65613 WLN65613 WVJ65613 B131149 IX131149 ST131149 ACP131149 AML131149 AWH131149 BGD131149 BPZ131149 BZV131149 CJR131149 CTN131149 DDJ131149 DNF131149 DXB131149 EGX131149 EQT131149 FAP131149 FKL131149 FUH131149 GED131149 GNZ131149 GXV131149 HHR131149 HRN131149 IBJ131149 ILF131149 IVB131149 JEX131149 JOT131149 JYP131149 KIL131149 KSH131149 LCD131149 LLZ131149 LVV131149 MFR131149 MPN131149 MZJ131149 NJF131149 NTB131149 OCX131149 OMT131149 OWP131149 PGL131149 PQH131149 QAD131149 QJZ131149 QTV131149 RDR131149 RNN131149 RXJ131149 SHF131149 SRB131149 TAX131149 TKT131149 TUP131149 UEL131149 UOH131149 UYD131149 VHZ131149 VRV131149 WBR131149 WLN131149 WVJ131149 B196685 IX196685 ST196685 ACP196685 AML196685 AWH196685 BGD196685 BPZ196685 BZV196685 CJR196685 CTN196685 DDJ196685 DNF196685 DXB196685 EGX196685 EQT196685 FAP196685 FKL196685 FUH196685 GED196685 GNZ196685 GXV196685 HHR196685 HRN196685 IBJ196685 ILF196685 IVB196685 JEX196685 JOT196685 JYP196685 KIL196685 KSH196685 LCD196685 LLZ196685 LVV196685 MFR196685 MPN196685 MZJ196685 NJF196685 NTB196685 OCX196685 OMT196685 OWP196685 PGL196685 PQH196685 QAD196685 QJZ196685 QTV196685 RDR196685 RNN196685 RXJ196685 SHF196685 SRB196685 TAX196685 TKT196685 TUP196685 UEL196685 UOH196685 UYD196685 VHZ196685 VRV196685 WBR196685 WLN196685 WVJ196685 B262221 IX262221 ST262221 ACP262221 AML262221 AWH262221 BGD262221 BPZ262221 BZV262221 CJR262221 CTN262221 DDJ262221 DNF262221 DXB262221 EGX262221 EQT262221 FAP262221 FKL262221 FUH262221 GED262221 GNZ262221 GXV262221 HHR262221 HRN262221 IBJ262221 ILF262221 IVB262221 JEX262221 JOT262221 JYP262221 KIL262221 KSH262221 LCD262221 LLZ262221 LVV262221 MFR262221 MPN262221 MZJ262221 NJF262221 NTB262221 OCX262221 OMT262221 OWP262221 PGL262221 PQH262221 QAD262221 QJZ262221 QTV262221 RDR262221 RNN262221 RXJ262221 SHF262221 SRB262221 TAX262221 TKT262221 TUP262221 UEL262221 UOH262221 UYD262221 VHZ262221 VRV262221 WBR262221 WLN262221 WVJ262221 B327757 IX327757 ST327757 ACP327757 AML327757 AWH327757 BGD327757 BPZ327757 BZV327757 CJR327757 CTN327757 DDJ327757 DNF327757 DXB327757 EGX327757 EQT327757 FAP327757 FKL327757 FUH327757 GED327757 GNZ327757 GXV327757 HHR327757 HRN327757 IBJ327757 ILF327757 IVB327757 JEX327757 JOT327757 JYP327757 KIL327757 KSH327757 LCD327757 LLZ327757 LVV327757 MFR327757 MPN327757 MZJ327757 NJF327757 NTB327757 OCX327757 OMT327757 OWP327757 PGL327757 PQH327757 QAD327757 QJZ327757 QTV327757 RDR327757 RNN327757 RXJ327757 SHF327757 SRB327757 TAX327757 TKT327757 TUP327757 UEL327757 UOH327757 UYD327757 VHZ327757 VRV327757 WBR327757 WLN327757 WVJ327757 B393293 IX393293 ST393293 ACP393293 AML393293 AWH393293 BGD393293 BPZ393293 BZV393293 CJR393293 CTN393293 DDJ393293 DNF393293 DXB393293 EGX393293 EQT393293 FAP393293 FKL393293 FUH393293 GED393293 GNZ393293 GXV393293 HHR393293 HRN393293 IBJ393293 ILF393293 IVB393293 JEX393293 JOT393293 JYP393293 KIL393293 KSH393293 LCD393293 LLZ393293 LVV393293 MFR393293 MPN393293 MZJ393293 NJF393293 NTB393293 OCX393293 OMT393293 OWP393293 PGL393293 PQH393293 QAD393293 QJZ393293 QTV393293 RDR393293 RNN393293 RXJ393293 SHF393293 SRB393293 TAX393293 TKT393293 TUP393293 UEL393293 UOH393293 UYD393293 VHZ393293 VRV393293 WBR393293 WLN393293 WVJ393293 B458829 IX458829 ST458829 ACP458829 AML458829 AWH458829 BGD458829 BPZ458829 BZV458829 CJR458829 CTN458829 DDJ458829 DNF458829 DXB458829 EGX458829 EQT458829 FAP458829 FKL458829 FUH458829 GED458829 GNZ458829 GXV458829 HHR458829 HRN458829 IBJ458829 ILF458829 IVB458829 JEX458829 JOT458829 JYP458829 KIL458829 KSH458829 LCD458829 LLZ458829 LVV458829 MFR458829 MPN458829 MZJ458829 NJF458829 NTB458829 OCX458829 OMT458829 OWP458829 PGL458829 PQH458829 QAD458829 QJZ458829 QTV458829 RDR458829 RNN458829 RXJ458829 SHF458829 SRB458829 TAX458829 TKT458829 TUP458829 UEL458829 UOH458829 UYD458829 VHZ458829 VRV458829 WBR458829 WLN458829 WVJ458829 B524365 IX524365 ST524365 ACP524365 AML524365 AWH524365 BGD524365 BPZ524365 BZV524365 CJR524365 CTN524365 DDJ524365 DNF524365 DXB524365 EGX524365 EQT524365 FAP524365 FKL524365 FUH524365 GED524365 GNZ524365 GXV524365 HHR524365 HRN524365 IBJ524365 ILF524365 IVB524365 JEX524365 JOT524365 JYP524365 KIL524365 KSH524365 LCD524365 LLZ524365 LVV524365 MFR524365 MPN524365 MZJ524365 NJF524365 NTB524365 OCX524365 OMT524365 OWP524365 PGL524365 PQH524365 QAD524365 QJZ524365 QTV524365 RDR524365 RNN524365 RXJ524365 SHF524365 SRB524365 TAX524365 TKT524365 TUP524365 UEL524365 UOH524365 UYD524365 VHZ524365 VRV524365 WBR524365 WLN524365 WVJ524365 B589901 IX589901 ST589901 ACP589901 AML589901 AWH589901 BGD589901 BPZ589901 BZV589901 CJR589901 CTN589901 DDJ589901 DNF589901 DXB589901 EGX589901 EQT589901 FAP589901 FKL589901 FUH589901 GED589901 GNZ589901 GXV589901 HHR589901 HRN589901 IBJ589901 ILF589901 IVB589901 JEX589901 JOT589901 JYP589901 KIL589901 KSH589901 LCD589901 LLZ589901 LVV589901 MFR589901 MPN589901 MZJ589901 NJF589901 NTB589901 OCX589901 OMT589901 OWP589901 PGL589901 PQH589901 QAD589901 QJZ589901 QTV589901 RDR589901 RNN589901 RXJ589901 SHF589901 SRB589901 TAX589901 TKT589901 TUP589901 UEL589901 UOH589901 UYD589901 VHZ589901 VRV589901 WBR589901 WLN589901 WVJ589901 B655437 IX655437 ST655437 ACP655437 AML655437 AWH655437 BGD655437 BPZ655437 BZV655437 CJR655437 CTN655437 DDJ655437 DNF655437 DXB655437 EGX655437 EQT655437 FAP655437 FKL655437 FUH655437 GED655437 GNZ655437 GXV655437 HHR655437 HRN655437 IBJ655437 ILF655437 IVB655437 JEX655437 JOT655437 JYP655437 KIL655437 KSH655437 LCD655437 LLZ655437 LVV655437 MFR655437 MPN655437 MZJ655437 NJF655437 NTB655437 OCX655437 OMT655437 OWP655437 PGL655437 PQH655437 QAD655437 QJZ655437 QTV655437 RDR655437 RNN655437 RXJ655437 SHF655437 SRB655437 TAX655437 TKT655437 TUP655437 UEL655437 UOH655437 UYD655437 VHZ655437 VRV655437 WBR655437 WLN655437 WVJ655437 B720973 IX720973 ST720973 ACP720973 AML720973 AWH720973 BGD720973 BPZ720973 BZV720973 CJR720973 CTN720973 DDJ720973 DNF720973 DXB720973 EGX720973 EQT720973 FAP720973 FKL720973 FUH720973 GED720973 GNZ720973 GXV720973 HHR720973 HRN720973 IBJ720973 ILF720973 IVB720973 JEX720973 JOT720973 JYP720973 KIL720973 KSH720973 LCD720973 LLZ720973 LVV720973 MFR720973 MPN720973 MZJ720973 NJF720973 NTB720973 OCX720973 OMT720973 OWP720973 PGL720973 PQH720973 QAD720973 QJZ720973 QTV720973 RDR720973 RNN720973 RXJ720973 SHF720973 SRB720973 TAX720973 TKT720973 TUP720973 UEL720973 UOH720973 UYD720973 VHZ720973 VRV720973 WBR720973 WLN720973 WVJ720973 B786509 IX786509 ST786509 ACP786509 AML786509 AWH786509 BGD786509 BPZ786509 BZV786509 CJR786509 CTN786509 DDJ786509 DNF786509 DXB786509 EGX786509 EQT786509 FAP786509 FKL786509 FUH786509 GED786509 GNZ786509 GXV786509 HHR786509 HRN786509 IBJ786509 ILF786509 IVB786509 JEX786509 JOT786509 JYP786509 KIL786509 KSH786509 LCD786509 LLZ786509 LVV786509 MFR786509 MPN786509 MZJ786509 NJF786509 NTB786509 OCX786509 OMT786509 OWP786509 PGL786509 PQH786509 QAD786509 QJZ786509 QTV786509 RDR786509 RNN786509 RXJ786509 SHF786509 SRB786509 TAX786509 TKT786509 TUP786509 UEL786509 UOH786509 UYD786509 VHZ786509 VRV786509 WBR786509 WLN786509 WVJ786509 B852045 IX852045 ST852045 ACP852045 AML852045 AWH852045 BGD852045 BPZ852045 BZV852045 CJR852045 CTN852045 DDJ852045 DNF852045 DXB852045 EGX852045 EQT852045 FAP852045 FKL852045 FUH852045 GED852045 GNZ852045 GXV852045 HHR852045 HRN852045 IBJ852045 ILF852045 IVB852045 JEX852045 JOT852045 JYP852045 KIL852045 KSH852045 LCD852045 LLZ852045 LVV852045 MFR852045 MPN852045 MZJ852045 NJF852045 NTB852045 OCX852045 OMT852045 OWP852045 PGL852045 PQH852045 QAD852045 QJZ852045 QTV852045 RDR852045 RNN852045 RXJ852045 SHF852045 SRB852045 TAX852045 TKT852045 TUP852045 UEL852045 UOH852045 UYD852045 VHZ852045 VRV852045 WBR852045 WLN852045 WVJ852045 B917581 IX917581 ST917581 ACP917581 AML917581 AWH917581 BGD917581 BPZ917581 BZV917581 CJR917581 CTN917581 DDJ917581 DNF917581 DXB917581 EGX917581 EQT917581 FAP917581 FKL917581 FUH917581 GED917581 GNZ917581 GXV917581 HHR917581 HRN917581 IBJ917581 ILF917581 IVB917581 JEX917581 JOT917581 JYP917581 KIL917581 KSH917581 LCD917581 LLZ917581 LVV917581 MFR917581 MPN917581 MZJ917581 NJF917581 NTB917581 OCX917581 OMT917581 OWP917581 PGL917581 PQH917581 QAD917581 QJZ917581 QTV917581 RDR917581 RNN917581 RXJ917581 SHF917581 SRB917581 TAX917581 TKT917581 TUP917581 UEL917581 UOH917581 UYD917581 VHZ917581 VRV917581 WBR917581 WLN917581 WVJ917581 B983117 IX983117 ST983117 ACP983117 AML983117 AWH983117 BGD983117 BPZ983117 BZV983117 CJR983117 CTN983117 DDJ983117 DNF983117 DXB983117 EGX983117 EQT983117 FAP983117 FKL983117 FUH983117 GED983117 GNZ983117 GXV983117 HHR983117 HRN983117 IBJ983117 ILF983117 IVB983117 JEX983117 JOT983117 JYP983117 KIL983117 KSH983117 LCD983117 LLZ983117 LVV983117 MFR983117 MPN983117 MZJ983117 NJF983117 NTB983117 OCX983117 OMT983117 OWP983117 PGL983117 PQH983117 QAD983117 QJZ983117 QTV983117 RDR983117 RNN983117 RXJ983117 SHF983117 SRB983117 TAX983117 TKT983117 TUP983117 UEL983117 UOH983117 UYD983117 VHZ983117 VRV983117 WBR983117 WLN983117 WVJ983117 AE73 KA73 TW73 ADS73 ANO73 AXK73 BHG73 BRC73 CAY73 CKU73 CUQ73 DEM73 DOI73 DYE73 EIA73 ERW73 FBS73 FLO73 FVK73 GFG73 GPC73 GYY73 HIU73 HSQ73 ICM73 IMI73 IWE73 JGA73 JPW73 JZS73 KJO73 KTK73 LDG73 LNC73 LWY73 MGU73 MQQ73 NAM73 NKI73 NUE73 OEA73 ONW73 OXS73 PHO73 PRK73 QBG73 QLC73 QUY73 REU73 ROQ73 RYM73 SII73 SSE73 TCA73 TLW73 TVS73 UFO73 UPK73 UZG73 VJC73 VSY73 WCU73 WMQ73 WWM73 AE65609 KA65609 TW65609 ADS65609 ANO65609 AXK65609 BHG65609 BRC65609 CAY65609 CKU65609 CUQ65609 DEM65609 DOI65609 DYE65609 EIA65609 ERW65609 FBS65609 FLO65609 FVK65609 GFG65609 GPC65609 GYY65609 HIU65609 HSQ65609 ICM65609 IMI65609 IWE65609 JGA65609 JPW65609 JZS65609 KJO65609 KTK65609 LDG65609 LNC65609 LWY65609 MGU65609 MQQ65609 NAM65609 NKI65609 NUE65609 OEA65609 ONW65609 OXS65609 PHO65609 PRK65609 QBG65609 QLC65609 QUY65609 REU65609 ROQ65609 RYM65609 SII65609 SSE65609 TCA65609 TLW65609 TVS65609 UFO65609 UPK65609 UZG65609 VJC65609 VSY65609 WCU65609 WMQ65609 WWM65609 AE131145 KA131145 TW131145 ADS131145 ANO131145 AXK131145 BHG131145 BRC131145 CAY131145 CKU131145 CUQ131145 DEM131145 DOI131145 DYE131145 EIA131145 ERW131145 FBS131145 FLO131145 FVK131145 GFG131145 GPC131145 GYY131145 HIU131145 HSQ131145 ICM131145 IMI131145 IWE131145 JGA131145 JPW131145 JZS131145 KJO131145 KTK131145 LDG131145 LNC131145 LWY131145 MGU131145 MQQ131145 NAM131145 NKI131145 NUE131145 OEA131145 ONW131145 OXS131145 PHO131145 PRK131145 QBG131145 QLC131145 QUY131145 REU131145 ROQ131145 RYM131145 SII131145 SSE131145 TCA131145 TLW131145 TVS131145 UFO131145 UPK131145 UZG131145 VJC131145 VSY131145 WCU131145 WMQ131145 WWM131145 AE196681 KA196681 TW196681 ADS196681 ANO196681 AXK196681 BHG196681 BRC196681 CAY196681 CKU196681 CUQ196681 DEM196681 DOI196681 DYE196681 EIA196681 ERW196681 FBS196681 FLO196681 FVK196681 GFG196681 GPC196681 GYY196681 HIU196681 HSQ196681 ICM196681 IMI196681 IWE196681 JGA196681 JPW196681 JZS196681 KJO196681 KTK196681 LDG196681 LNC196681 LWY196681 MGU196681 MQQ196681 NAM196681 NKI196681 NUE196681 OEA196681 ONW196681 OXS196681 PHO196681 PRK196681 QBG196681 QLC196681 QUY196681 REU196681 ROQ196681 RYM196681 SII196681 SSE196681 TCA196681 TLW196681 TVS196681 UFO196681 UPK196681 UZG196681 VJC196681 VSY196681 WCU196681 WMQ196681 WWM196681 AE262217 KA262217 TW262217 ADS262217 ANO262217 AXK262217 BHG262217 BRC262217 CAY262217 CKU262217 CUQ262217 DEM262217 DOI262217 DYE262217 EIA262217 ERW262217 FBS262217 FLO262217 FVK262217 GFG262217 GPC262217 GYY262217 HIU262217 HSQ262217 ICM262217 IMI262217 IWE262217 JGA262217 JPW262217 JZS262217 KJO262217 KTK262217 LDG262217 LNC262217 LWY262217 MGU262217 MQQ262217 NAM262217 NKI262217 NUE262217 OEA262217 ONW262217 OXS262217 PHO262217 PRK262217 QBG262217 QLC262217 QUY262217 REU262217 ROQ262217 RYM262217 SII262217 SSE262217 TCA262217 TLW262217 TVS262217 UFO262217 UPK262217 UZG262217 VJC262217 VSY262217 WCU262217 WMQ262217 WWM262217 AE327753 KA327753 TW327753 ADS327753 ANO327753 AXK327753 BHG327753 BRC327753 CAY327753 CKU327753 CUQ327753 DEM327753 DOI327753 DYE327753 EIA327753 ERW327753 FBS327753 FLO327753 FVK327753 GFG327753 GPC327753 GYY327753 HIU327753 HSQ327753 ICM327753 IMI327753 IWE327753 JGA327753 JPW327753 JZS327753 KJO327753 KTK327753 LDG327753 LNC327753 LWY327753 MGU327753 MQQ327753 NAM327753 NKI327753 NUE327753 OEA327753 ONW327753 OXS327753 PHO327753 PRK327753 QBG327753 QLC327753 QUY327753 REU327753 ROQ327753 RYM327753 SII327753 SSE327753 TCA327753 TLW327753 TVS327753 UFO327753 UPK327753 UZG327753 VJC327753 VSY327753 WCU327753 WMQ327753 WWM327753 AE393289 KA393289 TW393289 ADS393289 ANO393289 AXK393289 BHG393289 BRC393289 CAY393289 CKU393289 CUQ393289 DEM393289 DOI393289 DYE393289 EIA393289 ERW393289 FBS393289 FLO393289 FVK393289 GFG393289 GPC393289 GYY393289 HIU393289 HSQ393289 ICM393289 IMI393289 IWE393289 JGA393289 JPW393289 JZS393289 KJO393289 KTK393289 LDG393289 LNC393289 LWY393289 MGU393289 MQQ393289 NAM393289 NKI393289 NUE393289 OEA393289 ONW393289 OXS393289 PHO393289 PRK393289 QBG393289 QLC393289 QUY393289 REU393289 ROQ393289 RYM393289 SII393289 SSE393289 TCA393289 TLW393289 TVS393289 UFO393289 UPK393289 UZG393289 VJC393289 VSY393289 WCU393289 WMQ393289 WWM393289 AE458825 KA458825 TW458825 ADS458825 ANO458825 AXK458825 BHG458825 BRC458825 CAY458825 CKU458825 CUQ458825 DEM458825 DOI458825 DYE458825 EIA458825 ERW458825 FBS458825 FLO458825 FVK458825 GFG458825 GPC458825 GYY458825 HIU458825 HSQ458825 ICM458825 IMI458825 IWE458825 JGA458825 JPW458825 JZS458825 KJO458825 KTK458825 LDG458825 LNC458825 LWY458825 MGU458825 MQQ458825 NAM458825 NKI458825 NUE458825 OEA458825 ONW458825 OXS458825 PHO458825 PRK458825 QBG458825 QLC458825 QUY458825 REU458825 ROQ458825 RYM458825 SII458825 SSE458825 TCA458825 TLW458825 TVS458825 UFO458825 UPK458825 UZG458825 VJC458825 VSY458825 WCU458825 WMQ458825 WWM458825 AE524361 KA524361 TW524361 ADS524361 ANO524361 AXK524361 BHG524361 BRC524361 CAY524361 CKU524361 CUQ524361 DEM524361 DOI524361 DYE524361 EIA524361 ERW524361 FBS524361 FLO524361 FVK524361 GFG524361 GPC524361 GYY524361 HIU524361 HSQ524361 ICM524361 IMI524361 IWE524361 JGA524361 JPW524361 JZS524361 KJO524361 KTK524361 LDG524361 LNC524361 LWY524361 MGU524361 MQQ524361 NAM524361 NKI524361 NUE524361 OEA524361 ONW524361 OXS524361 PHO524361 PRK524361 QBG524361 QLC524361 QUY524361 REU524361 ROQ524361 RYM524361 SII524361 SSE524361 TCA524361 TLW524361 TVS524361 UFO524361 UPK524361 UZG524361 VJC524361 VSY524361 WCU524361 WMQ524361 WWM524361 AE589897 KA589897 TW589897 ADS589897 ANO589897 AXK589897 BHG589897 BRC589897 CAY589897 CKU589897 CUQ589897 DEM589897 DOI589897 DYE589897 EIA589897 ERW589897 FBS589897 FLO589897 FVK589897 GFG589897 GPC589897 GYY589897 HIU589897 HSQ589897 ICM589897 IMI589897 IWE589897 JGA589897 JPW589897 JZS589897 KJO589897 KTK589897 LDG589897 LNC589897 LWY589897 MGU589897 MQQ589897 NAM589897 NKI589897 NUE589897 OEA589897 ONW589897 OXS589897 PHO589897 PRK589897 QBG589897 QLC589897 QUY589897 REU589897 ROQ589897 RYM589897 SII589897 SSE589897 TCA589897 TLW589897 TVS589897 UFO589897 UPK589897 UZG589897 VJC589897 VSY589897 WCU589897 WMQ589897 WWM589897 AE655433 KA655433 TW655433 ADS655433 ANO655433 AXK655433 BHG655433 BRC655433 CAY655433 CKU655433 CUQ655433 DEM655433 DOI655433 DYE655433 EIA655433 ERW655433 FBS655433 FLO655433 FVK655433 GFG655433 GPC655433 GYY655433 HIU655433 HSQ655433 ICM655433 IMI655433 IWE655433 JGA655433 JPW655433 JZS655433 KJO655433 KTK655433 LDG655433 LNC655433 LWY655433 MGU655433 MQQ655433 NAM655433 NKI655433 NUE655433 OEA655433 ONW655433 OXS655433 PHO655433 PRK655433 QBG655433 QLC655433 QUY655433 REU655433 ROQ655433 RYM655433 SII655433 SSE655433 TCA655433 TLW655433 TVS655433 UFO655433 UPK655433 UZG655433 VJC655433 VSY655433 WCU655433 WMQ655433 WWM655433 AE720969 KA720969 TW720969 ADS720969 ANO720969 AXK720969 BHG720969 BRC720969 CAY720969 CKU720969 CUQ720969 DEM720969 DOI720969 DYE720969 EIA720969 ERW720969 FBS720969 FLO720969 FVK720969 GFG720969 GPC720969 GYY720969 HIU720969 HSQ720969 ICM720969 IMI720969 IWE720969 JGA720969 JPW720969 JZS720969 KJO720969 KTK720969 LDG720969 LNC720969 LWY720969 MGU720969 MQQ720969 NAM720969 NKI720969 NUE720969 OEA720969 ONW720969 OXS720969 PHO720969 PRK720969 QBG720969 QLC720969 QUY720969 REU720969 ROQ720969 RYM720969 SII720969 SSE720969 TCA720969 TLW720969 TVS720969 UFO720969 UPK720969 UZG720969 VJC720969 VSY720969 WCU720969 WMQ720969 WWM720969 AE786505 KA786505 TW786505 ADS786505 ANO786505 AXK786505 BHG786505 BRC786505 CAY786505 CKU786505 CUQ786505 DEM786505 DOI786505 DYE786505 EIA786505 ERW786505 FBS786505 FLO786505 FVK786505 GFG786505 GPC786505 GYY786505 HIU786505 HSQ786505 ICM786505 IMI786505 IWE786505 JGA786505 JPW786505 JZS786505 KJO786505 KTK786505 LDG786505 LNC786505 LWY786505 MGU786505 MQQ786505 NAM786505 NKI786505 NUE786505 OEA786505 ONW786505 OXS786505 PHO786505 PRK786505 QBG786505 QLC786505 QUY786505 REU786505 ROQ786505 RYM786505 SII786505 SSE786505 TCA786505 TLW786505 TVS786505 UFO786505 UPK786505 UZG786505 VJC786505 VSY786505 WCU786505 WMQ786505 WWM786505 AE852041 KA852041 TW852041 ADS852041 ANO852041 AXK852041 BHG852041 BRC852041 CAY852041 CKU852041 CUQ852041 DEM852041 DOI852041 DYE852041 EIA852041 ERW852041 FBS852041 FLO852041 FVK852041 GFG852041 GPC852041 GYY852041 HIU852041 HSQ852041 ICM852041 IMI852041 IWE852041 JGA852041 JPW852041 JZS852041 KJO852041 KTK852041 LDG852041 LNC852041 LWY852041 MGU852041 MQQ852041 NAM852041 NKI852041 NUE852041 OEA852041 ONW852041 OXS852041 PHO852041 PRK852041 QBG852041 QLC852041 QUY852041 REU852041 ROQ852041 RYM852041 SII852041 SSE852041 TCA852041 TLW852041 TVS852041 UFO852041 UPK852041 UZG852041 VJC852041 VSY852041 WCU852041 WMQ852041 WWM852041 AE917577 KA917577 TW917577 ADS917577 ANO917577 AXK917577 BHG917577 BRC917577 CAY917577 CKU917577 CUQ917577 DEM917577 DOI917577 DYE917577 EIA917577 ERW917577 FBS917577 FLO917577 FVK917577 GFG917577 GPC917577 GYY917577 HIU917577 HSQ917577 ICM917577 IMI917577 IWE917577 JGA917577 JPW917577 JZS917577 KJO917577 KTK917577 LDG917577 LNC917577 LWY917577 MGU917577 MQQ917577 NAM917577 NKI917577 NUE917577 OEA917577 ONW917577 OXS917577 PHO917577 PRK917577 QBG917577 QLC917577 QUY917577 REU917577 ROQ917577 RYM917577 SII917577 SSE917577 TCA917577 TLW917577 TVS917577 UFO917577 UPK917577 UZG917577 VJC917577 VSY917577 WCU917577 WMQ917577 WWM917577 AE983113 KA983113 TW983113 ADS983113 ANO983113 AXK983113 BHG983113 BRC983113 CAY983113 CKU983113 CUQ983113 DEM983113 DOI983113 DYE983113 EIA983113 ERW983113 FBS983113 FLO983113 FVK983113 GFG983113 GPC983113 GYY983113 HIU983113 HSQ983113 ICM983113 IMI983113 IWE983113 JGA983113 JPW983113 JZS983113 KJO983113 KTK983113 LDG983113 LNC983113 LWY983113 MGU983113 MQQ983113 NAM983113 NKI983113 NUE983113 OEA983113 ONW983113 OXS983113 PHO983113 PRK983113 QBG983113 QLC983113 QUY983113 REU983113 ROQ983113 RYM983113 SII983113 SSE983113 TCA983113 TLW983113 TVS983113 UFO983113 UPK983113 UZG983113 VJC983113 VSY983113 WCU983113 WMQ983113 WWM983113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M65607 JI65607 TE65607 ADA65607 AMW65607 AWS65607 BGO65607 BQK65607 CAG65607 CKC65607 CTY65607 DDU65607 DNQ65607 DXM65607 EHI65607 ERE65607 FBA65607 FKW65607 FUS65607 GEO65607 GOK65607 GYG65607 HIC65607 HRY65607 IBU65607 ILQ65607 IVM65607 JFI65607 JPE65607 JZA65607 KIW65607 KSS65607 LCO65607 LMK65607 LWG65607 MGC65607 MPY65607 MZU65607 NJQ65607 NTM65607 ODI65607 ONE65607 OXA65607 PGW65607 PQS65607 QAO65607 QKK65607 QUG65607 REC65607 RNY65607 RXU65607 SHQ65607 SRM65607 TBI65607 TLE65607 TVA65607 UEW65607 UOS65607 UYO65607 VIK65607 VSG65607 WCC65607 WLY65607 WVU65607 M131143 JI131143 TE131143 ADA131143 AMW131143 AWS131143 BGO131143 BQK131143 CAG131143 CKC131143 CTY131143 DDU131143 DNQ131143 DXM131143 EHI131143 ERE131143 FBA131143 FKW131143 FUS131143 GEO131143 GOK131143 GYG131143 HIC131143 HRY131143 IBU131143 ILQ131143 IVM131143 JFI131143 JPE131143 JZA131143 KIW131143 KSS131143 LCO131143 LMK131143 LWG131143 MGC131143 MPY131143 MZU131143 NJQ131143 NTM131143 ODI131143 ONE131143 OXA131143 PGW131143 PQS131143 QAO131143 QKK131143 QUG131143 REC131143 RNY131143 RXU131143 SHQ131143 SRM131143 TBI131143 TLE131143 TVA131143 UEW131143 UOS131143 UYO131143 VIK131143 VSG131143 WCC131143 WLY131143 WVU131143 M196679 JI196679 TE196679 ADA196679 AMW196679 AWS196679 BGO196679 BQK196679 CAG196679 CKC196679 CTY196679 DDU196679 DNQ196679 DXM196679 EHI196679 ERE196679 FBA196679 FKW196679 FUS196679 GEO196679 GOK196679 GYG196679 HIC196679 HRY196679 IBU196679 ILQ196679 IVM196679 JFI196679 JPE196679 JZA196679 KIW196679 KSS196679 LCO196679 LMK196679 LWG196679 MGC196679 MPY196679 MZU196679 NJQ196679 NTM196679 ODI196679 ONE196679 OXA196679 PGW196679 PQS196679 QAO196679 QKK196679 QUG196679 REC196679 RNY196679 RXU196679 SHQ196679 SRM196679 TBI196679 TLE196679 TVA196679 UEW196679 UOS196679 UYO196679 VIK196679 VSG196679 WCC196679 WLY196679 WVU196679 M262215 JI262215 TE262215 ADA262215 AMW262215 AWS262215 BGO262215 BQK262215 CAG262215 CKC262215 CTY262215 DDU262215 DNQ262215 DXM262215 EHI262215 ERE262215 FBA262215 FKW262215 FUS262215 GEO262215 GOK262215 GYG262215 HIC262215 HRY262215 IBU262215 ILQ262215 IVM262215 JFI262215 JPE262215 JZA262215 KIW262215 KSS262215 LCO262215 LMK262215 LWG262215 MGC262215 MPY262215 MZU262215 NJQ262215 NTM262215 ODI262215 ONE262215 OXA262215 PGW262215 PQS262215 QAO262215 QKK262215 QUG262215 REC262215 RNY262215 RXU262215 SHQ262215 SRM262215 TBI262215 TLE262215 TVA262215 UEW262215 UOS262215 UYO262215 VIK262215 VSG262215 WCC262215 WLY262215 WVU262215 M327751 JI327751 TE327751 ADA327751 AMW327751 AWS327751 BGO327751 BQK327751 CAG327751 CKC327751 CTY327751 DDU327751 DNQ327751 DXM327751 EHI327751 ERE327751 FBA327751 FKW327751 FUS327751 GEO327751 GOK327751 GYG327751 HIC327751 HRY327751 IBU327751 ILQ327751 IVM327751 JFI327751 JPE327751 JZA327751 KIW327751 KSS327751 LCO327751 LMK327751 LWG327751 MGC327751 MPY327751 MZU327751 NJQ327751 NTM327751 ODI327751 ONE327751 OXA327751 PGW327751 PQS327751 QAO327751 QKK327751 QUG327751 REC327751 RNY327751 RXU327751 SHQ327751 SRM327751 TBI327751 TLE327751 TVA327751 UEW327751 UOS327751 UYO327751 VIK327751 VSG327751 WCC327751 WLY327751 WVU327751 M393287 JI393287 TE393287 ADA393287 AMW393287 AWS393287 BGO393287 BQK393287 CAG393287 CKC393287 CTY393287 DDU393287 DNQ393287 DXM393287 EHI393287 ERE393287 FBA393287 FKW393287 FUS393287 GEO393287 GOK393287 GYG393287 HIC393287 HRY393287 IBU393287 ILQ393287 IVM393287 JFI393287 JPE393287 JZA393287 KIW393287 KSS393287 LCO393287 LMK393287 LWG393287 MGC393287 MPY393287 MZU393287 NJQ393287 NTM393287 ODI393287 ONE393287 OXA393287 PGW393287 PQS393287 QAO393287 QKK393287 QUG393287 REC393287 RNY393287 RXU393287 SHQ393287 SRM393287 TBI393287 TLE393287 TVA393287 UEW393287 UOS393287 UYO393287 VIK393287 VSG393287 WCC393287 WLY393287 WVU393287 M458823 JI458823 TE458823 ADA458823 AMW458823 AWS458823 BGO458823 BQK458823 CAG458823 CKC458823 CTY458823 DDU458823 DNQ458823 DXM458823 EHI458823 ERE458823 FBA458823 FKW458823 FUS458823 GEO458823 GOK458823 GYG458823 HIC458823 HRY458823 IBU458823 ILQ458823 IVM458823 JFI458823 JPE458823 JZA458823 KIW458823 KSS458823 LCO458823 LMK458823 LWG458823 MGC458823 MPY458823 MZU458823 NJQ458823 NTM458823 ODI458823 ONE458823 OXA458823 PGW458823 PQS458823 QAO458823 QKK458823 QUG458823 REC458823 RNY458823 RXU458823 SHQ458823 SRM458823 TBI458823 TLE458823 TVA458823 UEW458823 UOS458823 UYO458823 VIK458823 VSG458823 WCC458823 WLY458823 WVU458823 M524359 JI524359 TE524359 ADA524359 AMW524359 AWS524359 BGO524359 BQK524359 CAG524359 CKC524359 CTY524359 DDU524359 DNQ524359 DXM524359 EHI524359 ERE524359 FBA524359 FKW524359 FUS524359 GEO524359 GOK524359 GYG524359 HIC524359 HRY524359 IBU524359 ILQ524359 IVM524359 JFI524359 JPE524359 JZA524359 KIW524359 KSS524359 LCO524359 LMK524359 LWG524359 MGC524359 MPY524359 MZU524359 NJQ524359 NTM524359 ODI524359 ONE524359 OXA524359 PGW524359 PQS524359 QAO524359 QKK524359 QUG524359 REC524359 RNY524359 RXU524359 SHQ524359 SRM524359 TBI524359 TLE524359 TVA524359 UEW524359 UOS524359 UYO524359 VIK524359 VSG524359 WCC524359 WLY524359 WVU524359 M589895 JI589895 TE589895 ADA589895 AMW589895 AWS589895 BGO589895 BQK589895 CAG589895 CKC589895 CTY589895 DDU589895 DNQ589895 DXM589895 EHI589895 ERE589895 FBA589895 FKW589895 FUS589895 GEO589895 GOK589895 GYG589895 HIC589895 HRY589895 IBU589895 ILQ589895 IVM589895 JFI589895 JPE589895 JZA589895 KIW589895 KSS589895 LCO589895 LMK589895 LWG589895 MGC589895 MPY589895 MZU589895 NJQ589895 NTM589895 ODI589895 ONE589895 OXA589895 PGW589895 PQS589895 QAO589895 QKK589895 QUG589895 REC589895 RNY589895 RXU589895 SHQ589895 SRM589895 TBI589895 TLE589895 TVA589895 UEW589895 UOS589895 UYO589895 VIK589895 VSG589895 WCC589895 WLY589895 WVU589895 M655431 JI655431 TE655431 ADA655431 AMW655431 AWS655431 BGO655431 BQK655431 CAG655431 CKC655431 CTY655431 DDU655431 DNQ655431 DXM655431 EHI655431 ERE655431 FBA655431 FKW655431 FUS655431 GEO655431 GOK655431 GYG655431 HIC655431 HRY655431 IBU655431 ILQ655431 IVM655431 JFI655431 JPE655431 JZA655431 KIW655431 KSS655431 LCO655431 LMK655431 LWG655431 MGC655431 MPY655431 MZU655431 NJQ655431 NTM655431 ODI655431 ONE655431 OXA655431 PGW655431 PQS655431 QAO655431 QKK655431 QUG655431 REC655431 RNY655431 RXU655431 SHQ655431 SRM655431 TBI655431 TLE655431 TVA655431 UEW655431 UOS655431 UYO655431 VIK655431 VSG655431 WCC655431 WLY655431 WVU655431 M720967 JI720967 TE720967 ADA720967 AMW720967 AWS720967 BGO720967 BQK720967 CAG720967 CKC720967 CTY720967 DDU720967 DNQ720967 DXM720967 EHI720967 ERE720967 FBA720967 FKW720967 FUS720967 GEO720967 GOK720967 GYG720967 HIC720967 HRY720967 IBU720967 ILQ720967 IVM720967 JFI720967 JPE720967 JZA720967 KIW720967 KSS720967 LCO720967 LMK720967 LWG720967 MGC720967 MPY720967 MZU720967 NJQ720967 NTM720967 ODI720967 ONE720967 OXA720967 PGW720967 PQS720967 QAO720967 QKK720967 QUG720967 REC720967 RNY720967 RXU720967 SHQ720967 SRM720967 TBI720967 TLE720967 TVA720967 UEW720967 UOS720967 UYO720967 VIK720967 VSG720967 WCC720967 WLY720967 WVU720967 M786503 JI786503 TE786503 ADA786503 AMW786503 AWS786503 BGO786503 BQK786503 CAG786503 CKC786503 CTY786503 DDU786503 DNQ786503 DXM786503 EHI786503 ERE786503 FBA786503 FKW786503 FUS786503 GEO786503 GOK786503 GYG786503 HIC786503 HRY786503 IBU786503 ILQ786503 IVM786503 JFI786503 JPE786503 JZA786503 KIW786503 KSS786503 LCO786503 LMK786503 LWG786503 MGC786503 MPY786503 MZU786503 NJQ786503 NTM786503 ODI786503 ONE786503 OXA786503 PGW786503 PQS786503 QAO786503 QKK786503 QUG786503 REC786503 RNY786503 RXU786503 SHQ786503 SRM786503 TBI786503 TLE786503 TVA786503 UEW786503 UOS786503 UYO786503 VIK786503 VSG786503 WCC786503 WLY786503 WVU786503 M852039 JI852039 TE852039 ADA852039 AMW852039 AWS852039 BGO852039 BQK852039 CAG852039 CKC852039 CTY852039 DDU852039 DNQ852039 DXM852039 EHI852039 ERE852039 FBA852039 FKW852039 FUS852039 GEO852039 GOK852039 GYG852039 HIC852039 HRY852039 IBU852039 ILQ852039 IVM852039 JFI852039 JPE852039 JZA852039 KIW852039 KSS852039 LCO852039 LMK852039 LWG852039 MGC852039 MPY852039 MZU852039 NJQ852039 NTM852039 ODI852039 ONE852039 OXA852039 PGW852039 PQS852039 QAO852039 QKK852039 QUG852039 REC852039 RNY852039 RXU852039 SHQ852039 SRM852039 TBI852039 TLE852039 TVA852039 UEW852039 UOS852039 UYO852039 VIK852039 VSG852039 WCC852039 WLY852039 WVU852039 M917575 JI917575 TE917575 ADA917575 AMW917575 AWS917575 BGO917575 BQK917575 CAG917575 CKC917575 CTY917575 DDU917575 DNQ917575 DXM917575 EHI917575 ERE917575 FBA917575 FKW917575 FUS917575 GEO917575 GOK917575 GYG917575 HIC917575 HRY917575 IBU917575 ILQ917575 IVM917575 JFI917575 JPE917575 JZA917575 KIW917575 KSS917575 LCO917575 LMK917575 LWG917575 MGC917575 MPY917575 MZU917575 NJQ917575 NTM917575 ODI917575 ONE917575 OXA917575 PGW917575 PQS917575 QAO917575 QKK917575 QUG917575 REC917575 RNY917575 RXU917575 SHQ917575 SRM917575 TBI917575 TLE917575 TVA917575 UEW917575 UOS917575 UYO917575 VIK917575 VSG917575 WCC917575 WLY917575 WVU917575 M983111 JI983111 TE983111 ADA983111 AMW983111 AWS983111 BGO983111 BQK983111 CAG983111 CKC983111 CTY983111 DDU983111 DNQ983111 DXM983111 EHI983111 ERE983111 FBA983111 FKW983111 FUS983111 GEO983111 GOK983111 GYG983111 HIC983111 HRY983111 IBU983111 ILQ983111 IVM983111 JFI983111 JPE983111 JZA983111 KIW983111 KSS983111 LCO983111 LMK983111 LWG983111 MGC983111 MPY983111 MZU983111 NJQ983111 NTM983111 ODI983111 ONE983111 OXA983111 PGW983111 PQS983111 QAO983111 QKK983111 QUG983111 REC983111 RNY983111 RXU983111 SHQ983111 SRM983111 TBI983111 TLE983111 TVA983111 UEW983111 UOS983111 UYO983111 VIK983111 VSG983111 WCC983111 WLY983111 WVU983111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M65605 JI65605 TE65605 ADA65605 AMW65605 AWS65605 BGO65605 BQK65605 CAG65605 CKC65605 CTY65605 DDU65605 DNQ65605 DXM65605 EHI65605 ERE65605 FBA65605 FKW65605 FUS65605 GEO65605 GOK65605 GYG65605 HIC65605 HRY65605 IBU65605 ILQ65605 IVM65605 JFI65605 JPE65605 JZA65605 KIW65605 KSS65605 LCO65605 LMK65605 LWG65605 MGC65605 MPY65605 MZU65605 NJQ65605 NTM65605 ODI65605 ONE65605 OXA65605 PGW65605 PQS65605 QAO65605 QKK65605 QUG65605 REC65605 RNY65605 RXU65605 SHQ65605 SRM65605 TBI65605 TLE65605 TVA65605 UEW65605 UOS65605 UYO65605 VIK65605 VSG65605 WCC65605 WLY65605 WVU65605 M131141 JI131141 TE131141 ADA131141 AMW131141 AWS131141 BGO131141 BQK131141 CAG131141 CKC131141 CTY131141 DDU131141 DNQ131141 DXM131141 EHI131141 ERE131141 FBA131141 FKW131141 FUS131141 GEO131141 GOK131141 GYG131141 HIC131141 HRY131141 IBU131141 ILQ131141 IVM131141 JFI131141 JPE131141 JZA131141 KIW131141 KSS131141 LCO131141 LMK131141 LWG131141 MGC131141 MPY131141 MZU131141 NJQ131141 NTM131141 ODI131141 ONE131141 OXA131141 PGW131141 PQS131141 QAO131141 QKK131141 QUG131141 REC131141 RNY131141 RXU131141 SHQ131141 SRM131141 TBI131141 TLE131141 TVA131141 UEW131141 UOS131141 UYO131141 VIK131141 VSG131141 WCC131141 WLY131141 WVU131141 M196677 JI196677 TE196677 ADA196677 AMW196677 AWS196677 BGO196677 BQK196677 CAG196677 CKC196677 CTY196677 DDU196677 DNQ196677 DXM196677 EHI196677 ERE196677 FBA196677 FKW196677 FUS196677 GEO196677 GOK196677 GYG196677 HIC196677 HRY196677 IBU196677 ILQ196677 IVM196677 JFI196677 JPE196677 JZA196677 KIW196677 KSS196677 LCO196677 LMK196677 LWG196677 MGC196677 MPY196677 MZU196677 NJQ196677 NTM196677 ODI196677 ONE196677 OXA196677 PGW196677 PQS196677 QAO196677 QKK196677 QUG196677 REC196677 RNY196677 RXU196677 SHQ196677 SRM196677 TBI196677 TLE196677 TVA196677 UEW196677 UOS196677 UYO196677 VIK196677 VSG196677 WCC196677 WLY196677 WVU196677 M262213 JI262213 TE262213 ADA262213 AMW262213 AWS262213 BGO262213 BQK262213 CAG262213 CKC262213 CTY262213 DDU262213 DNQ262213 DXM262213 EHI262213 ERE262213 FBA262213 FKW262213 FUS262213 GEO262213 GOK262213 GYG262213 HIC262213 HRY262213 IBU262213 ILQ262213 IVM262213 JFI262213 JPE262213 JZA262213 KIW262213 KSS262213 LCO262213 LMK262213 LWG262213 MGC262213 MPY262213 MZU262213 NJQ262213 NTM262213 ODI262213 ONE262213 OXA262213 PGW262213 PQS262213 QAO262213 QKK262213 QUG262213 REC262213 RNY262213 RXU262213 SHQ262213 SRM262213 TBI262213 TLE262213 TVA262213 UEW262213 UOS262213 UYO262213 VIK262213 VSG262213 WCC262213 WLY262213 WVU262213 M327749 JI327749 TE327749 ADA327749 AMW327749 AWS327749 BGO327749 BQK327749 CAG327749 CKC327749 CTY327749 DDU327749 DNQ327749 DXM327749 EHI327749 ERE327749 FBA327749 FKW327749 FUS327749 GEO327749 GOK327749 GYG327749 HIC327749 HRY327749 IBU327749 ILQ327749 IVM327749 JFI327749 JPE327749 JZA327749 KIW327749 KSS327749 LCO327749 LMK327749 LWG327749 MGC327749 MPY327749 MZU327749 NJQ327749 NTM327749 ODI327749 ONE327749 OXA327749 PGW327749 PQS327749 QAO327749 QKK327749 QUG327749 REC327749 RNY327749 RXU327749 SHQ327749 SRM327749 TBI327749 TLE327749 TVA327749 UEW327749 UOS327749 UYO327749 VIK327749 VSG327749 WCC327749 WLY327749 WVU327749 M393285 JI393285 TE393285 ADA393285 AMW393285 AWS393285 BGO393285 BQK393285 CAG393285 CKC393285 CTY393285 DDU393285 DNQ393285 DXM393285 EHI393285 ERE393285 FBA393285 FKW393285 FUS393285 GEO393285 GOK393285 GYG393285 HIC393285 HRY393285 IBU393285 ILQ393285 IVM393285 JFI393285 JPE393285 JZA393285 KIW393285 KSS393285 LCO393285 LMK393285 LWG393285 MGC393285 MPY393285 MZU393285 NJQ393285 NTM393285 ODI393285 ONE393285 OXA393285 PGW393285 PQS393285 QAO393285 QKK393285 QUG393285 REC393285 RNY393285 RXU393285 SHQ393285 SRM393285 TBI393285 TLE393285 TVA393285 UEW393285 UOS393285 UYO393285 VIK393285 VSG393285 WCC393285 WLY393285 WVU393285 M458821 JI458821 TE458821 ADA458821 AMW458821 AWS458821 BGO458821 BQK458821 CAG458821 CKC458821 CTY458821 DDU458821 DNQ458821 DXM458821 EHI458821 ERE458821 FBA458821 FKW458821 FUS458821 GEO458821 GOK458821 GYG458821 HIC458821 HRY458821 IBU458821 ILQ458821 IVM458821 JFI458821 JPE458821 JZA458821 KIW458821 KSS458821 LCO458821 LMK458821 LWG458821 MGC458821 MPY458821 MZU458821 NJQ458821 NTM458821 ODI458821 ONE458821 OXA458821 PGW458821 PQS458821 QAO458821 QKK458821 QUG458821 REC458821 RNY458821 RXU458821 SHQ458821 SRM458821 TBI458821 TLE458821 TVA458821 UEW458821 UOS458821 UYO458821 VIK458821 VSG458821 WCC458821 WLY458821 WVU458821 M524357 JI524357 TE524357 ADA524357 AMW524357 AWS524357 BGO524357 BQK524357 CAG524357 CKC524357 CTY524357 DDU524357 DNQ524357 DXM524357 EHI524357 ERE524357 FBA524357 FKW524357 FUS524357 GEO524357 GOK524357 GYG524357 HIC524357 HRY524357 IBU524357 ILQ524357 IVM524357 JFI524357 JPE524357 JZA524357 KIW524357 KSS524357 LCO524357 LMK524357 LWG524357 MGC524357 MPY524357 MZU524357 NJQ524357 NTM524357 ODI524357 ONE524357 OXA524357 PGW524357 PQS524357 QAO524357 QKK524357 QUG524357 REC524357 RNY524357 RXU524357 SHQ524357 SRM524357 TBI524357 TLE524357 TVA524357 UEW524357 UOS524357 UYO524357 VIK524357 VSG524357 WCC524357 WLY524357 WVU524357 M589893 JI589893 TE589893 ADA589893 AMW589893 AWS589893 BGO589893 BQK589893 CAG589893 CKC589893 CTY589893 DDU589893 DNQ589893 DXM589893 EHI589893 ERE589893 FBA589893 FKW589893 FUS589893 GEO589893 GOK589893 GYG589893 HIC589893 HRY589893 IBU589893 ILQ589893 IVM589893 JFI589893 JPE589893 JZA589893 KIW589893 KSS589893 LCO589893 LMK589893 LWG589893 MGC589893 MPY589893 MZU589893 NJQ589893 NTM589893 ODI589893 ONE589893 OXA589893 PGW589893 PQS589893 QAO589893 QKK589893 QUG589893 REC589893 RNY589893 RXU589893 SHQ589893 SRM589893 TBI589893 TLE589893 TVA589893 UEW589893 UOS589893 UYO589893 VIK589893 VSG589893 WCC589893 WLY589893 WVU589893 M655429 JI655429 TE655429 ADA655429 AMW655429 AWS655429 BGO655429 BQK655429 CAG655429 CKC655429 CTY655429 DDU655429 DNQ655429 DXM655429 EHI655429 ERE655429 FBA655429 FKW655429 FUS655429 GEO655429 GOK655429 GYG655429 HIC655429 HRY655429 IBU655429 ILQ655429 IVM655429 JFI655429 JPE655429 JZA655429 KIW655429 KSS655429 LCO655429 LMK655429 LWG655429 MGC655429 MPY655429 MZU655429 NJQ655429 NTM655429 ODI655429 ONE655429 OXA655429 PGW655429 PQS655429 QAO655429 QKK655429 QUG655429 REC655429 RNY655429 RXU655429 SHQ655429 SRM655429 TBI655429 TLE655429 TVA655429 UEW655429 UOS655429 UYO655429 VIK655429 VSG655429 WCC655429 WLY655429 WVU655429 M720965 JI720965 TE720965 ADA720965 AMW720965 AWS720965 BGO720965 BQK720965 CAG720965 CKC720965 CTY720965 DDU720965 DNQ720965 DXM720965 EHI720965 ERE720965 FBA720965 FKW720965 FUS720965 GEO720965 GOK720965 GYG720965 HIC720965 HRY720965 IBU720965 ILQ720965 IVM720965 JFI720965 JPE720965 JZA720965 KIW720965 KSS720965 LCO720965 LMK720965 LWG720965 MGC720965 MPY720965 MZU720965 NJQ720965 NTM720965 ODI720965 ONE720965 OXA720965 PGW720965 PQS720965 QAO720965 QKK720965 QUG720965 REC720965 RNY720965 RXU720965 SHQ720965 SRM720965 TBI720965 TLE720965 TVA720965 UEW720965 UOS720965 UYO720965 VIK720965 VSG720965 WCC720965 WLY720965 WVU720965 M786501 JI786501 TE786501 ADA786501 AMW786501 AWS786501 BGO786501 BQK786501 CAG786501 CKC786501 CTY786501 DDU786501 DNQ786501 DXM786501 EHI786501 ERE786501 FBA786501 FKW786501 FUS786501 GEO786501 GOK786501 GYG786501 HIC786501 HRY786501 IBU786501 ILQ786501 IVM786501 JFI786501 JPE786501 JZA786501 KIW786501 KSS786501 LCO786501 LMK786501 LWG786501 MGC786501 MPY786501 MZU786501 NJQ786501 NTM786501 ODI786501 ONE786501 OXA786501 PGW786501 PQS786501 QAO786501 QKK786501 QUG786501 REC786501 RNY786501 RXU786501 SHQ786501 SRM786501 TBI786501 TLE786501 TVA786501 UEW786501 UOS786501 UYO786501 VIK786501 VSG786501 WCC786501 WLY786501 WVU786501 M852037 JI852037 TE852037 ADA852037 AMW852037 AWS852037 BGO852037 BQK852037 CAG852037 CKC852037 CTY852037 DDU852037 DNQ852037 DXM852037 EHI852037 ERE852037 FBA852037 FKW852037 FUS852037 GEO852037 GOK852037 GYG852037 HIC852037 HRY852037 IBU852037 ILQ852037 IVM852037 JFI852037 JPE852037 JZA852037 KIW852037 KSS852037 LCO852037 LMK852037 LWG852037 MGC852037 MPY852037 MZU852037 NJQ852037 NTM852037 ODI852037 ONE852037 OXA852037 PGW852037 PQS852037 QAO852037 QKK852037 QUG852037 REC852037 RNY852037 RXU852037 SHQ852037 SRM852037 TBI852037 TLE852037 TVA852037 UEW852037 UOS852037 UYO852037 VIK852037 VSG852037 WCC852037 WLY852037 WVU852037 M917573 JI917573 TE917573 ADA917573 AMW917573 AWS917573 BGO917573 BQK917573 CAG917573 CKC917573 CTY917573 DDU917573 DNQ917573 DXM917573 EHI917573 ERE917573 FBA917573 FKW917573 FUS917573 GEO917573 GOK917573 GYG917573 HIC917573 HRY917573 IBU917573 ILQ917573 IVM917573 JFI917573 JPE917573 JZA917573 KIW917573 KSS917573 LCO917573 LMK917573 LWG917573 MGC917573 MPY917573 MZU917573 NJQ917573 NTM917573 ODI917573 ONE917573 OXA917573 PGW917573 PQS917573 QAO917573 QKK917573 QUG917573 REC917573 RNY917573 RXU917573 SHQ917573 SRM917573 TBI917573 TLE917573 TVA917573 UEW917573 UOS917573 UYO917573 VIK917573 VSG917573 WCC917573 WLY917573 WVU917573 M983109 JI983109 TE983109 ADA983109 AMW983109 AWS983109 BGO983109 BQK983109 CAG983109 CKC983109 CTY983109 DDU983109 DNQ983109 DXM983109 EHI983109 ERE983109 FBA983109 FKW983109 FUS983109 GEO983109 GOK983109 GYG983109 HIC983109 HRY983109 IBU983109 ILQ983109 IVM983109 JFI983109 JPE983109 JZA983109 KIW983109 KSS983109 LCO983109 LMK983109 LWG983109 MGC983109 MPY983109 MZU983109 NJQ983109 NTM983109 ODI983109 ONE983109 OXA983109 PGW983109 PQS983109 QAO983109 QKK983109 QUG983109 REC983109 RNY983109 RXU983109 SHQ983109 SRM983109 TBI983109 TLE983109 TVA983109 UEW983109 UOS983109 UYO983109 VIK983109 VSG983109 WCC983109 WLY983109 B69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84"/>
  <sheetViews>
    <sheetView view="pageBreakPreview" topLeftCell="A16" zoomScaleNormal="100" zoomScaleSheetLayoutView="100" workbookViewId="0">
      <selection activeCell="AD16" sqref="AD16:AJ17"/>
    </sheetView>
  </sheetViews>
  <sheetFormatPr defaultColWidth="2.625" defaultRowHeight="12" x14ac:dyDescent="0.15"/>
  <cols>
    <col min="1" max="16384" width="2.625" style="2"/>
  </cols>
  <sheetData>
    <row r="1" spans="1:38" s="24" customFormat="1" ht="15" customHeight="1" x14ac:dyDescent="0.15">
      <c r="A1" s="3" t="s">
        <v>541</v>
      </c>
      <c r="AC1" s="2" t="s">
        <v>194</v>
      </c>
    </row>
    <row r="2" spans="1:38" s="24" customFormat="1" ht="15" customHeight="1" x14ac:dyDescent="0.15">
      <c r="A2" s="41" t="s">
        <v>542</v>
      </c>
      <c r="B2" s="110"/>
      <c r="C2" s="110"/>
      <c r="D2" s="110"/>
      <c r="E2" s="110"/>
      <c r="F2" s="110"/>
      <c r="G2" s="110"/>
      <c r="H2" s="110"/>
      <c r="I2" s="110"/>
      <c r="J2" s="41"/>
      <c r="K2" s="110"/>
      <c r="L2" s="110"/>
      <c r="M2" s="110"/>
      <c r="N2" s="110"/>
      <c r="O2" s="110"/>
      <c r="P2" s="110"/>
      <c r="Q2" s="110"/>
      <c r="R2" s="110"/>
      <c r="S2" s="110"/>
      <c r="T2" s="110"/>
      <c r="U2" s="110"/>
      <c r="V2" s="110"/>
      <c r="W2" s="110"/>
      <c r="X2" s="110"/>
      <c r="Y2" s="110"/>
      <c r="Z2" s="110"/>
      <c r="AA2" s="110"/>
      <c r="AB2" s="110"/>
      <c r="AC2" s="41" t="s">
        <v>543</v>
      </c>
      <c r="AD2" s="110"/>
      <c r="AE2" s="110"/>
      <c r="AF2" s="110"/>
      <c r="AG2" s="110"/>
      <c r="AH2" s="110"/>
      <c r="AI2" s="110"/>
      <c r="AJ2" s="110"/>
      <c r="AK2" s="110"/>
      <c r="AL2" s="110"/>
    </row>
    <row r="3" spans="1:38" s="24" customFormat="1" ht="2.25" customHeight="1" x14ac:dyDescent="0.15">
      <c r="A3" s="82"/>
      <c r="AL3" s="62"/>
    </row>
    <row r="4" spans="1:38" s="24" customFormat="1" ht="14.25" customHeight="1" x14ac:dyDescent="0.15">
      <c r="A4" s="16" t="s">
        <v>544</v>
      </c>
      <c r="AL4" s="62"/>
    </row>
    <row r="5" spans="1:38" s="24" customFormat="1" ht="14.25" customHeight="1" x14ac:dyDescent="0.15">
      <c r="A5" s="82"/>
      <c r="B5" s="6" t="s">
        <v>545</v>
      </c>
      <c r="AL5" s="62"/>
    </row>
    <row r="6" spans="1:38" s="24" customFormat="1" ht="14.25" customHeight="1" x14ac:dyDescent="0.15">
      <c r="A6" s="82"/>
      <c r="B6" s="17" t="s">
        <v>546</v>
      </c>
      <c r="K6" s="1038"/>
      <c r="L6" s="1038"/>
      <c r="M6" s="1038"/>
      <c r="N6" s="1038"/>
      <c r="O6" s="1038"/>
      <c r="P6" s="1038"/>
      <c r="Q6" s="1038"/>
      <c r="AL6" s="62"/>
    </row>
    <row r="7" spans="1:38" s="24" customFormat="1" ht="14.25" customHeight="1" x14ac:dyDescent="0.15">
      <c r="A7" s="82"/>
      <c r="C7" s="6" t="s">
        <v>547</v>
      </c>
      <c r="K7" s="1039"/>
      <c r="L7" s="1039"/>
      <c r="M7" s="1039"/>
      <c r="N7" s="1039"/>
      <c r="O7" s="1039"/>
      <c r="P7" s="1039"/>
      <c r="Q7" s="1039"/>
      <c r="U7" s="26"/>
      <c r="V7" s="26"/>
      <c r="W7" s="26"/>
      <c r="X7" s="26"/>
      <c r="Y7" s="26"/>
      <c r="AH7" s="26"/>
      <c r="AI7" s="26"/>
      <c r="AJ7" s="26"/>
      <c r="AK7" s="26"/>
      <c r="AL7" s="97"/>
    </row>
    <row r="8" spans="1:38" s="24" customFormat="1" ht="14.25" customHeight="1" x14ac:dyDescent="0.15">
      <c r="A8" s="98"/>
      <c r="I8" s="26"/>
      <c r="J8" s="26"/>
      <c r="K8" s="26"/>
      <c r="L8" s="26"/>
      <c r="M8" s="26"/>
      <c r="U8" s="26"/>
      <c r="V8" s="26"/>
      <c r="W8" s="26"/>
      <c r="X8" s="26"/>
      <c r="Y8" s="26"/>
      <c r="Z8" s="26"/>
      <c r="AA8" s="26"/>
      <c r="AB8" s="26"/>
      <c r="AC8" s="26"/>
      <c r="AD8" s="26"/>
      <c r="AE8" s="26"/>
      <c r="AF8" s="26"/>
      <c r="AG8" s="26"/>
      <c r="AH8" s="26"/>
      <c r="AI8" s="26"/>
      <c r="AJ8" s="26"/>
      <c r="AK8" s="26"/>
      <c r="AL8" s="111"/>
    </row>
    <row r="9" spans="1:38" s="24" customFormat="1" ht="14.25" customHeight="1" x14ac:dyDescent="0.15">
      <c r="A9" s="98"/>
      <c r="B9" s="17" t="s">
        <v>548</v>
      </c>
      <c r="C9" s="112"/>
      <c r="D9" s="112"/>
      <c r="E9" s="112"/>
      <c r="F9" s="112"/>
      <c r="G9" s="112"/>
      <c r="H9" s="112"/>
      <c r="I9" s="26"/>
      <c r="J9" s="26"/>
      <c r="K9" s="1038"/>
      <c r="L9" s="1038"/>
      <c r="M9" s="1038"/>
      <c r="N9" s="1038"/>
      <c r="O9" s="1038"/>
      <c r="P9" s="1038"/>
      <c r="Q9" s="1038"/>
      <c r="U9" s="112"/>
      <c r="V9" s="112"/>
      <c r="W9" s="112"/>
      <c r="X9" s="112"/>
      <c r="Y9" s="112"/>
      <c r="Z9" s="112"/>
      <c r="AA9" s="112"/>
      <c r="AB9" s="26"/>
      <c r="AC9" s="26"/>
      <c r="AD9" s="26"/>
      <c r="AE9" s="26"/>
      <c r="AF9" s="26"/>
      <c r="AG9" s="26"/>
      <c r="AH9" s="26"/>
      <c r="AI9" s="26"/>
      <c r="AJ9" s="26"/>
      <c r="AK9" s="26"/>
      <c r="AL9" s="111"/>
    </row>
    <row r="10" spans="1:38" s="24" customFormat="1" ht="14.25" customHeight="1" x14ac:dyDescent="0.15">
      <c r="A10" s="98"/>
      <c r="C10" s="113" t="s">
        <v>549</v>
      </c>
      <c r="D10" s="112"/>
      <c r="E10" s="112"/>
      <c r="F10" s="112"/>
      <c r="G10" s="112"/>
      <c r="H10" s="112"/>
      <c r="I10" s="26"/>
      <c r="J10" s="26"/>
      <c r="K10" s="1039"/>
      <c r="L10" s="1039"/>
      <c r="M10" s="1039"/>
      <c r="N10" s="1039"/>
      <c r="O10" s="1039"/>
      <c r="P10" s="1039"/>
      <c r="Q10" s="1039"/>
      <c r="U10" s="112"/>
      <c r="V10" s="112"/>
      <c r="W10" s="112"/>
      <c r="X10" s="112"/>
      <c r="Y10" s="112"/>
      <c r="Z10" s="112"/>
      <c r="AA10" s="112"/>
      <c r="AB10" s="26"/>
      <c r="AC10" s="26"/>
      <c r="AD10" s="26"/>
      <c r="AE10" s="26"/>
      <c r="AF10" s="26"/>
      <c r="AG10" s="26"/>
      <c r="AH10" s="26"/>
      <c r="AI10" s="26"/>
      <c r="AJ10" s="26"/>
      <c r="AK10" s="26"/>
      <c r="AL10" s="111"/>
    </row>
    <row r="11" spans="1:38" s="24" customFormat="1" ht="14.25" customHeight="1" x14ac:dyDescent="0.15">
      <c r="A11" s="98"/>
      <c r="B11" s="112"/>
      <c r="C11" s="112"/>
      <c r="D11" s="112"/>
      <c r="E11" s="112"/>
      <c r="F11" s="112"/>
      <c r="G11" s="112"/>
      <c r="H11" s="112"/>
      <c r="I11" s="26"/>
      <c r="J11" s="26"/>
      <c r="K11" s="26"/>
      <c r="L11" s="26"/>
      <c r="M11" s="26"/>
      <c r="U11" s="112"/>
      <c r="V11" s="112"/>
      <c r="W11" s="112"/>
      <c r="X11" s="112"/>
      <c r="Y11" s="112"/>
      <c r="Z11" s="112"/>
      <c r="AA11" s="112"/>
      <c r="AB11" s="26"/>
      <c r="AC11" s="26"/>
      <c r="AD11" s="26"/>
      <c r="AE11" s="26"/>
      <c r="AF11" s="26"/>
      <c r="AG11" s="26"/>
      <c r="AH11" s="26"/>
      <c r="AI11" s="26"/>
      <c r="AJ11" s="26"/>
      <c r="AK11" s="26"/>
      <c r="AL11" s="111"/>
    </row>
    <row r="12" spans="1:38" s="24" customFormat="1" ht="14.25" customHeight="1" x14ac:dyDescent="0.15">
      <c r="A12" s="16" t="s">
        <v>550</v>
      </c>
      <c r="AL12" s="62"/>
    </row>
    <row r="13" spans="1:38" s="24" customFormat="1" ht="14.25" customHeight="1" x14ac:dyDescent="0.15">
      <c r="A13" s="82"/>
      <c r="B13" s="6" t="s">
        <v>551</v>
      </c>
      <c r="AL13" s="62"/>
    </row>
    <row r="14" spans="1:38" s="24" customFormat="1" ht="14.25" customHeight="1" x14ac:dyDescent="0.15">
      <c r="A14" s="82"/>
      <c r="B14" s="59" t="s">
        <v>72</v>
      </c>
      <c r="C14" s="17" t="s">
        <v>552</v>
      </c>
      <c r="G14" s="59" t="s">
        <v>72</v>
      </c>
      <c r="H14" s="17" t="s">
        <v>553</v>
      </c>
      <c r="L14" s="59" t="s">
        <v>72</v>
      </c>
      <c r="M14" s="17" t="s">
        <v>554</v>
      </c>
      <c r="U14" s="59" t="s">
        <v>72</v>
      </c>
      <c r="V14" s="17" t="s">
        <v>555</v>
      </c>
      <c r="AC14" s="59" t="s">
        <v>72</v>
      </c>
      <c r="AD14" s="17" t="s">
        <v>556</v>
      </c>
      <c r="AL14" s="62"/>
    </row>
    <row r="15" spans="1:38" s="24" customFormat="1" ht="14.25" customHeight="1" x14ac:dyDescent="0.15">
      <c r="A15" s="82"/>
      <c r="C15" s="6" t="s">
        <v>557</v>
      </c>
      <c r="D15" s="6"/>
      <c r="E15" s="6"/>
      <c r="F15" s="6"/>
      <c r="H15" s="6" t="s">
        <v>558</v>
      </c>
      <c r="I15" s="6"/>
      <c r="J15" s="6"/>
      <c r="L15" s="6"/>
      <c r="M15" s="6" t="s">
        <v>559</v>
      </c>
      <c r="N15" s="6"/>
      <c r="O15" s="6"/>
      <c r="P15" s="6"/>
      <c r="Q15" s="6"/>
      <c r="R15" s="6"/>
      <c r="T15" s="6"/>
      <c r="V15" s="6" t="s">
        <v>560</v>
      </c>
      <c r="W15" s="6"/>
      <c r="X15" s="6"/>
      <c r="Y15" s="6"/>
      <c r="Z15" s="6"/>
      <c r="AD15" s="6" t="s">
        <v>561</v>
      </c>
      <c r="AL15" s="62"/>
    </row>
    <row r="16" spans="1:38" s="17" customFormat="1" ht="14.25" customHeight="1" x14ac:dyDescent="0.15">
      <c r="A16" s="16"/>
      <c r="B16" s="59" t="s">
        <v>562</v>
      </c>
      <c r="C16" s="17" t="s">
        <v>563</v>
      </c>
      <c r="K16" s="59" t="s">
        <v>562</v>
      </c>
      <c r="L16" s="17" t="s">
        <v>564</v>
      </c>
      <c r="T16" s="59" t="s">
        <v>562</v>
      </c>
      <c r="U16" s="17" t="s">
        <v>565</v>
      </c>
      <c r="Z16" s="59" t="s">
        <v>562</v>
      </c>
      <c r="AA16" s="17" t="s">
        <v>566</v>
      </c>
      <c r="AD16" s="1038"/>
      <c r="AE16" s="1038"/>
      <c r="AF16" s="1038"/>
      <c r="AG16" s="1038"/>
      <c r="AH16" s="1038"/>
      <c r="AI16" s="1038"/>
      <c r="AJ16" s="1038"/>
      <c r="AK16" s="17" t="s">
        <v>443</v>
      </c>
      <c r="AL16" s="28"/>
    </row>
    <row r="17" spans="1:38" s="17" customFormat="1" ht="14.25" customHeight="1" x14ac:dyDescent="0.15">
      <c r="A17" s="16"/>
      <c r="B17" s="6"/>
      <c r="C17" s="6" t="s">
        <v>567</v>
      </c>
      <c r="D17" s="6"/>
      <c r="E17" s="6"/>
      <c r="F17" s="6"/>
      <c r="G17" s="6"/>
      <c r="H17" s="6"/>
      <c r="I17" s="6"/>
      <c r="J17" s="6"/>
      <c r="K17" s="24"/>
      <c r="L17" s="6" t="s">
        <v>568</v>
      </c>
      <c r="M17" s="24"/>
      <c r="N17" s="6"/>
      <c r="O17" s="6"/>
      <c r="P17" s="6"/>
      <c r="Q17" s="6"/>
      <c r="R17" s="6"/>
      <c r="S17" s="24"/>
      <c r="T17" s="6"/>
      <c r="U17" s="6" t="s">
        <v>569</v>
      </c>
      <c r="V17" s="24"/>
      <c r="W17" s="6"/>
      <c r="X17" s="6"/>
      <c r="Y17" s="6"/>
      <c r="Z17" s="6"/>
      <c r="AA17" s="6" t="s">
        <v>445</v>
      </c>
      <c r="AB17" s="24"/>
      <c r="AC17" s="24"/>
      <c r="AD17" s="1038"/>
      <c r="AE17" s="1038"/>
      <c r="AF17" s="1038"/>
      <c r="AG17" s="1038"/>
      <c r="AH17" s="1038"/>
      <c r="AI17" s="1038"/>
      <c r="AJ17" s="1038"/>
      <c r="AK17" s="24"/>
      <c r="AL17" s="28"/>
    </row>
    <row r="18" spans="1:38" s="24" customFormat="1" ht="2.25" customHeight="1" x14ac:dyDescent="0.15">
      <c r="A18" s="82"/>
      <c r="B18" s="6"/>
      <c r="C18" s="6"/>
      <c r="D18" s="6"/>
      <c r="E18" s="6"/>
      <c r="F18" s="6"/>
      <c r="G18" s="6"/>
      <c r="H18" s="6"/>
      <c r="I18" s="6"/>
      <c r="J18" s="6"/>
      <c r="L18" s="6"/>
      <c r="N18" s="6"/>
      <c r="O18" s="6"/>
      <c r="P18" s="6"/>
      <c r="Q18" s="6"/>
      <c r="R18" s="6"/>
      <c r="T18" s="6"/>
      <c r="U18" s="6"/>
      <c r="W18" s="6"/>
      <c r="X18" s="6"/>
      <c r="Y18" s="6"/>
      <c r="Z18" s="6"/>
      <c r="AA18" s="6"/>
      <c r="AL18" s="62"/>
    </row>
    <row r="19" spans="1:38" s="24" customFormat="1" ht="14.25" customHeight="1" x14ac:dyDescent="0.15">
      <c r="A19" s="16" t="s">
        <v>570</v>
      </c>
      <c r="AL19" s="62"/>
    </row>
    <row r="20" spans="1:38" s="24" customFormat="1" ht="14.25" customHeight="1" x14ac:dyDescent="0.15">
      <c r="A20" s="16"/>
      <c r="B20" s="6" t="s">
        <v>571</v>
      </c>
      <c r="AL20" s="62"/>
    </row>
    <row r="21" spans="1:38" s="24" customFormat="1" ht="14.25" customHeight="1" x14ac:dyDescent="0.15">
      <c r="A21" s="82"/>
      <c r="B21" s="17" t="s">
        <v>572</v>
      </c>
      <c r="F21" s="1142"/>
      <c r="G21" s="1142"/>
      <c r="H21" s="1142"/>
      <c r="I21" s="1142"/>
      <c r="J21" s="1142"/>
      <c r="K21" s="1142"/>
      <c r="L21" s="1142"/>
      <c r="M21" s="1142"/>
      <c r="N21" s="1142"/>
      <c r="O21" s="1142"/>
      <c r="P21" s="1142"/>
      <c r="Q21" s="1142"/>
      <c r="R21" s="1142"/>
      <c r="S21" s="1142"/>
      <c r="T21" s="1142"/>
      <c r="U21" s="1142"/>
      <c r="V21" s="1142"/>
      <c r="W21" s="1142"/>
      <c r="X21" s="1142"/>
      <c r="AL21" s="62"/>
    </row>
    <row r="22" spans="1:38" s="24" customFormat="1" ht="14.25" customHeight="1" x14ac:dyDescent="0.15">
      <c r="A22" s="82"/>
      <c r="C22" s="6" t="s">
        <v>573</v>
      </c>
      <c r="F22" s="1143"/>
      <c r="G22" s="1143"/>
      <c r="H22" s="1143"/>
      <c r="I22" s="1143"/>
      <c r="J22" s="1143"/>
      <c r="K22" s="1143"/>
      <c r="L22" s="1143"/>
      <c r="M22" s="1143"/>
      <c r="N22" s="1143"/>
      <c r="O22" s="1143"/>
      <c r="P22" s="1143"/>
      <c r="Q22" s="1143"/>
      <c r="R22" s="1143"/>
      <c r="S22" s="1143"/>
      <c r="T22" s="1143"/>
      <c r="U22" s="1143"/>
      <c r="V22" s="1143"/>
      <c r="W22" s="1143"/>
      <c r="X22" s="1143"/>
      <c r="Y22" s="26"/>
      <c r="Z22" s="26"/>
      <c r="AA22" s="26"/>
      <c r="AB22" s="26"/>
      <c r="AC22" s="26"/>
      <c r="AD22" s="26"/>
      <c r="AE22" s="26"/>
      <c r="AL22" s="62"/>
    </row>
    <row r="23" spans="1:38" s="24" customFormat="1" ht="14.25" customHeight="1" x14ac:dyDescent="0.15">
      <c r="A23" s="98"/>
      <c r="U23" s="26"/>
      <c r="V23" s="26"/>
      <c r="W23" s="26"/>
      <c r="X23" s="26"/>
      <c r="Y23" s="26"/>
      <c r="Z23" s="26"/>
      <c r="AA23" s="26"/>
      <c r="AB23" s="26"/>
      <c r="AC23" s="26"/>
      <c r="AD23" s="26"/>
      <c r="AE23" s="26"/>
      <c r="AF23" s="26"/>
      <c r="AG23" s="26"/>
      <c r="AH23" s="26"/>
      <c r="AI23" s="26"/>
      <c r="AJ23" s="26"/>
      <c r="AK23" s="26"/>
      <c r="AL23" s="111"/>
    </row>
    <row r="24" spans="1:38" s="24" customFormat="1" ht="14.25" customHeight="1" x14ac:dyDescent="0.15">
      <c r="A24" s="98"/>
      <c r="B24" s="17" t="s">
        <v>574</v>
      </c>
      <c r="C24" s="26"/>
      <c r="D24" s="26"/>
      <c r="E24" s="26"/>
      <c r="F24" s="26"/>
      <c r="G24" s="26"/>
      <c r="H24" s="26"/>
      <c r="I24" s="26"/>
      <c r="J24" s="26"/>
      <c r="K24" s="26"/>
      <c r="L24" s="26"/>
      <c r="M24" s="26"/>
      <c r="N24" s="26"/>
      <c r="O24" s="26"/>
      <c r="P24" s="26"/>
      <c r="Q24" s="26"/>
      <c r="R24" s="26"/>
      <c r="S24" s="26"/>
      <c r="T24" s="26"/>
      <c r="U24" s="26"/>
      <c r="V24" s="26"/>
      <c r="W24" s="26"/>
      <c r="X24" s="26"/>
      <c r="Y24" s="26"/>
      <c r="Z24" s="26"/>
      <c r="AA24" s="1144"/>
      <c r="AB24" s="1144"/>
      <c r="AC24" s="1144"/>
      <c r="AD24" s="1144"/>
      <c r="AE24" s="1144"/>
      <c r="AF24" s="1144"/>
      <c r="AG24" s="1144"/>
      <c r="AH24" s="1144"/>
      <c r="AI24" s="1144"/>
      <c r="AJ24" s="1144"/>
      <c r="AK24" s="1144"/>
      <c r="AL24" s="111"/>
    </row>
    <row r="25" spans="1:38" s="24" customFormat="1" ht="14.25" customHeight="1" x14ac:dyDescent="0.15">
      <c r="A25" s="114"/>
      <c r="B25" s="36"/>
      <c r="C25" s="1050" t="s">
        <v>575</v>
      </c>
      <c r="D25" s="1050"/>
      <c r="E25" s="1050"/>
      <c r="F25" s="1050"/>
      <c r="G25" s="1050"/>
      <c r="H25" s="1050"/>
      <c r="I25" s="1050"/>
      <c r="J25" s="1050"/>
      <c r="K25" s="1050"/>
      <c r="L25" s="1050"/>
      <c r="M25" s="1050"/>
      <c r="N25" s="1050"/>
      <c r="O25" s="1050"/>
      <c r="P25" s="1050"/>
      <c r="Q25" s="1050"/>
      <c r="R25" s="1050"/>
      <c r="S25" s="1050"/>
      <c r="T25" s="1050"/>
      <c r="U25" s="1050"/>
      <c r="V25" s="1050"/>
      <c r="W25" s="1050"/>
      <c r="X25" s="1050"/>
      <c r="Y25" s="1050"/>
      <c r="Z25" s="1050"/>
      <c r="AA25" s="1145"/>
      <c r="AB25" s="1145"/>
      <c r="AC25" s="1145"/>
      <c r="AD25" s="1145"/>
      <c r="AE25" s="1145"/>
      <c r="AF25" s="1145"/>
      <c r="AG25" s="1145"/>
      <c r="AH25" s="1145"/>
      <c r="AI25" s="1145"/>
      <c r="AJ25" s="1145"/>
      <c r="AK25" s="1145"/>
      <c r="AL25" s="111"/>
    </row>
    <row r="26" spans="1:38" s="24" customFormat="1" ht="14.25" customHeight="1" x14ac:dyDescent="0.15">
      <c r="A26" s="82"/>
      <c r="B26" s="6"/>
      <c r="AL26" s="62"/>
    </row>
    <row r="27" spans="1:38" s="24" customFormat="1" ht="2.25" customHeight="1" x14ac:dyDescent="0.15">
      <c r="A27" s="82"/>
      <c r="B27" s="6"/>
      <c r="C27" s="6"/>
      <c r="D27" s="6"/>
      <c r="E27" s="6"/>
      <c r="F27" s="6"/>
      <c r="G27" s="6"/>
      <c r="H27" s="6"/>
      <c r="I27" s="6"/>
      <c r="J27" s="6"/>
      <c r="L27" s="6"/>
      <c r="N27" s="6"/>
      <c r="O27" s="6"/>
      <c r="P27" s="6"/>
      <c r="Q27" s="6"/>
      <c r="R27" s="6"/>
      <c r="T27" s="6"/>
      <c r="U27" s="6"/>
      <c r="W27" s="6"/>
      <c r="X27" s="6"/>
      <c r="Y27" s="6"/>
      <c r="Z27" s="6"/>
      <c r="AA27" s="6"/>
      <c r="AL27" s="62"/>
    </row>
    <row r="28" spans="1:38" s="24" customFormat="1" ht="14.25" customHeight="1" x14ac:dyDescent="0.15">
      <c r="A28" s="16" t="s">
        <v>576</v>
      </c>
      <c r="L28" s="1137">
        <f>Sheet1!C57+2</f>
        <v>2021</v>
      </c>
      <c r="M28" s="1137"/>
      <c r="N28" s="1137"/>
      <c r="O28" s="1137"/>
      <c r="P28" s="1137"/>
      <c r="Q28" s="17" t="s">
        <v>18</v>
      </c>
      <c r="S28" s="1043">
        <v>3</v>
      </c>
      <c r="T28" s="1043"/>
      <c r="U28" s="1043"/>
      <c r="V28" s="1043"/>
      <c r="W28" s="1043"/>
      <c r="X28" s="17" t="s">
        <v>19</v>
      </c>
      <c r="Y28" s="24" t="s">
        <v>577</v>
      </c>
      <c r="AL28" s="62"/>
    </row>
    <row r="29" spans="1:38" s="24" customFormat="1" ht="14.25" customHeight="1" x14ac:dyDescent="0.15">
      <c r="A29" s="82"/>
      <c r="B29" s="1004" t="s">
        <v>578</v>
      </c>
      <c r="C29" s="1004"/>
      <c r="D29" s="1004"/>
      <c r="E29" s="1004"/>
      <c r="F29" s="1004"/>
      <c r="G29" s="1004"/>
      <c r="H29" s="1004"/>
      <c r="I29" s="1004"/>
      <c r="J29" s="1004"/>
      <c r="K29" s="1004"/>
      <c r="L29" s="1138"/>
      <c r="M29" s="1138"/>
      <c r="N29" s="1138"/>
      <c r="O29" s="1138"/>
      <c r="P29" s="1138"/>
      <c r="Q29" s="47" t="s">
        <v>579</v>
      </c>
      <c r="S29" s="1044"/>
      <c r="T29" s="1044"/>
      <c r="U29" s="1044"/>
      <c r="V29" s="1044"/>
      <c r="W29" s="1044"/>
      <c r="X29" s="47" t="s">
        <v>580</v>
      </c>
      <c r="AL29" s="62"/>
    </row>
    <row r="30" spans="1:38" s="24" customFormat="1" ht="6.75" customHeight="1" x14ac:dyDescent="0.15">
      <c r="A30" s="82"/>
      <c r="B30" s="6"/>
      <c r="C30" s="6"/>
      <c r="D30" s="6"/>
      <c r="E30" s="6"/>
      <c r="F30" s="6"/>
      <c r="G30" s="6"/>
      <c r="H30" s="6"/>
      <c r="I30" s="6"/>
      <c r="J30" s="6"/>
      <c r="K30" s="6"/>
      <c r="L30" s="6"/>
      <c r="M30" s="6"/>
      <c r="N30" s="6"/>
      <c r="O30" s="6"/>
      <c r="P30" s="6"/>
      <c r="Q30" s="6"/>
      <c r="R30" s="6"/>
      <c r="S30" s="6"/>
      <c r="T30" s="6"/>
      <c r="AL30" s="62"/>
    </row>
    <row r="31" spans="1:38" s="24" customFormat="1" ht="15" customHeight="1" x14ac:dyDescent="0.15">
      <c r="A31" s="82"/>
      <c r="B31" s="84" t="s">
        <v>388</v>
      </c>
      <c r="S31" s="6" t="s">
        <v>581</v>
      </c>
      <c r="T31" s="6"/>
      <c r="AL31" s="62"/>
    </row>
    <row r="32" spans="1:38" s="24" customFormat="1" ht="15" customHeight="1" x14ac:dyDescent="0.15">
      <c r="A32" s="82"/>
      <c r="B32" s="84" t="s">
        <v>582</v>
      </c>
      <c r="AL32" s="62"/>
    </row>
    <row r="33" spans="1:38" s="24" customFormat="1" ht="15" customHeight="1" x14ac:dyDescent="0.15">
      <c r="A33" s="82"/>
      <c r="B33" s="81" t="s">
        <v>583</v>
      </c>
      <c r="X33" s="63"/>
      <c r="Y33" s="63"/>
      <c r="Z33" s="63"/>
      <c r="AA33" s="63"/>
      <c r="AL33" s="62"/>
    </row>
    <row r="34" spans="1:38" s="24" customFormat="1" ht="2.25" customHeight="1" x14ac:dyDescent="0.15">
      <c r="A34" s="82"/>
      <c r="B34" s="81"/>
      <c r="X34" s="63"/>
      <c r="Y34" s="63"/>
      <c r="Z34" s="63"/>
      <c r="AA34" s="63"/>
      <c r="AL34" s="62"/>
    </row>
    <row r="35" spans="1:38" s="24" customFormat="1" ht="15" customHeight="1" x14ac:dyDescent="0.15">
      <c r="A35" s="82"/>
      <c r="B35" s="1139" t="s">
        <v>895</v>
      </c>
      <c r="C35" s="1140"/>
      <c r="D35" s="1140"/>
      <c r="E35" s="1140"/>
      <c r="F35" s="1140"/>
      <c r="G35" s="1140"/>
      <c r="H35" s="1140"/>
      <c r="I35" s="1140"/>
      <c r="J35" s="1140"/>
      <c r="K35" s="1140"/>
      <c r="L35" s="1140"/>
      <c r="M35" s="1140"/>
      <c r="N35" s="1140"/>
      <c r="O35" s="1140"/>
      <c r="P35" s="1140"/>
      <c r="Q35" s="1140"/>
      <c r="R35" s="1140"/>
      <c r="S35" s="1140"/>
      <c r="T35" s="1140"/>
      <c r="U35" s="1140"/>
      <c r="V35" s="1140"/>
      <c r="W35" s="3"/>
      <c r="X35" s="63" t="s">
        <v>584</v>
      </c>
      <c r="Y35" s="115"/>
      <c r="Z35" s="1110">
        <v>2019</v>
      </c>
      <c r="AA35" s="1110"/>
      <c r="AB35" s="1110"/>
      <c r="AC35" s="1023" t="s">
        <v>18</v>
      </c>
      <c r="AD35" s="1023"/>
      <c r="AE35" s="1110">
        <v>6</v>
      </c>
      <c r="AF35" s="1110"/>
      <c r="AG35" s="1023" t="s">
        <v>19</v>
      </c>
      <c r="AH35" s="1023"/>
      <c r="AI35" s="1110">
        <v>13</v>
      </c>
      <c r="AJ35" s="1110"/>
      <c r="AK35" s="63" t="s">
        <v>20</v>
      </c>
      <c r="AL35" s="62"/>
    </row>
    <row r="36" spans="1:38" s="24" customFormat="1" ht="15" customHeight="1" thickBot="1" x14ac:dyDescent="0.2">
      <c r="A36" s="82"/>
      <c r="B36" s="1141"/>
      <c r="C36" s="1141"/>
      <c r="D36" s="1141"/>
      <c r="E36" s="1141"/>
      <c r="F36" s="1141"/>
      <c r="G36" s="1141"/>
      <c r="H36" s="1141"/>
      <c r="I36" s="1141"/>
      <c r="J36" s="1141"/>
      <c r="K36" s="1141"/>
      <c r="L36" s="1141"/>
      <c r="M36" s="1141"/>
      <c r="N36" s="1141"/>
      <c r="O36" s="1141"/>
      <c r="P36" s="1141"/>
      <c r="Q36" s="1141"/>
      <c r="R36" s="1141"/>
      <c r="S36" s="1141"/>
      <c r="T36" s="1141"/>
      <c r="U36" s="1141"/>
      <c r="V36" s="1141"/>
      <c r="W36" s="116"/>
      <c r="X36" s="86" t="s">
        <v>585</v>
      </c>
      <c r="Y36" s="85"/>
      <c r="Z36" s="1135"/>
      <c r="AA36" s="1135"/>
      <c r="AB36" s="1135"/>
      <c r="AC36" s="1136" t="s">
        <v>23</v>
      </c>
      <c r="AD36" s="1136"/>
      <c r="AE36" s="1135"/>
      <c r="AF36" s="1135"/>
      <c r="AG36" s="1136" t="s">
        <v>24</v>
      </c>
      <c r="AH36" s="1136"/>
      <c r="AI36" s="1135"/>
      <c r="AJ36" s="1135"/>
      <c r="AK36" s="86" t="s">
        <v>25</v>
      </c>
      <c r="AL36" s="62"/>
    </row>
    <row r="37" spans="1:38" ht="6.75" customHeight="1" thickTop="1" x14ac:dyDescent="0.15">
      <c r="A37" s="20"/>
      <c r="B37" s="2" t="s">
        <v>892</v>
      </c>
      <c r="AL37" s="19"/>
    </row>
    <row r="38" spans="1:38" ht="15" customHeight="1" x14ac:dyDescent="0.15">
      <c r="A38" s="20"/>
      <c r="B38" s="117" t="s">
        <v>395</v>
      </c>
      <c r="C38" s="11"/>
      <c r="D38" s="11"/>
      <c r="E38" s="47" t="s">
        <v>586</v>
      </c>
      <c r="F38" s="11"/>
      <c r="G38" s="11"/>
      <c r="H38" s="11"/>
      <c r="I38" s="11"/>
      <c r="J38" s="11"/>
      <c r="K38" s="11"/>
      <c r="L38" s="11"/>
      <c r="M38" s="11"/>
      <c r="N38" s="11"/>
      <c r="O38" s="11"/>
      <c r="P38" s="11"/>
      <c r="Q38" s="11"/>
      <c r="R38" s="11"/>
      <c r="S38" s="11"/>
      <c r="T38" s="11"/>
      <c r="U38" s="11"/>
      <c r="V38" s="11"/>
      <c r="W38" s="11"/>
      <c r="X38" s="11"/>
      <c r="Y38" s="11"/>
      <c r="Z38" s="11"/>
      <c r="AA38" s="11"/>
      <c r="AB38" s="11"/>
      <c r="AC38" s="11"/>
      <c r="AD38" s="118"/>
      <c r="AE38" s="11"/>
      <c r="AF38" s="6"/>
      <c r="AG38" s="46"/>
      <c r="AL38" s="19"/>
    </row>
    <row r="39" spans="1:38" ht="15" customHeight="1" x14ac:dyDescent="0.15">
      <c r="A39" s="20"/>
      <c r="B39" s="117" t="s">
        <v>587</v>
      </c>
      <c r="C39" s="119"/>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6"/>
      <c r="AG39" s="46"/>
      <c r="AL39" s="19"/>
    </row>
    <row r="40" spans="1:38" ht="13.5" customHeight="1" x14ac:dyDescent="0.15">
      <c r="A40" s="20"/>
      <c r="B40" s="47" t="s">
        <v>588</v>
      </c>
      <c r="C40" s="6"/>
      <c r="D40" s="6"/>
      <c r="E40" s="6"/>
      <c r="F40" s="6"/>
      <c r="G40" s="6"/>
      <c r="H40" s="6"/>
      <c r="I40" s="6"/>
      <c r="J40" s="6"/>
      <c r="K40" s="6"/>
      <c r="L40" s="6"/>
      <c r="M40" s="6"/>
      <c r="N40" s="6"/>
      <c r="O40" s="6"/>
      <c r="P40" s="6"/>
      <c r="Q40" s="6"/>
      <c r="R40" s="6"/>
      <c r="S40" s="6"/>
      <c r="T40" s="6"/>
      <c r="U40" s="6"/>
      <c r="V40" s="6"/>
      <c r="W40" s="6"/>
      <c r="X40" s="6"/>
      <c r="Y40" s="6"/>
      <c r="Z40" s="6"/>
      <c r="AA40" s="38"/>
      <c r="AB40" s="6"/>
      <c r="AC40" s="6"/>
      <c r="AD40" s="6"/>
      <c r="AE40" s="24"/>
      <c r="AF40" s="6"/>
      <c r="AG40" s="46"/>
      <c r="AL40" s="19"/>
    </row>
    <row r="41" spans="1:38" ht="13.5" customHeight="1" x14ac:dyDescent="0.15">
      <c r="A41" s="20"/>
      <c r="B41" s="6" t="s">
        <v>589</v>
      </c>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L41" s="19"/>
    </row>
    <row r="42" spans="1:38" ht="6" customHeight="1" x14ac:dyDescent="0.15">
      <c r="A42" s="107"/>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108"/>
    </row>
    <row r="43" spans="1:38" ht="12" customHeight="1" x14ac:dyDescent="0.15">
      <c r="A43" s="8"/>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10"/>
    </row>
    <row r="44" spans="1:38" ht="12" customHeight="1" x14ac:dyDescent="0.15">
      <c r="A44" s="20"/>
      <c r="AL44" s="19"/>
    </row>
    <row r="45" spans="1:38" ht="12" customHeight="1" x14ac:dyDescent="0.15">
      <c r="A45" s="20"/>
      <c r="AL45" s="19"/>
    </row>
    <row r="46" spans="1:38" ht="12" customHeight="1" x14ac:dyDescent="0.15">
      <c r="A46" s="20"/>
      <c r="AL46" s="19"/>
    </row>
    <row r="47" spans="1:38" ht="12" customHeight="1" x14ac:dyDescent="0.15">
      <c r="A47" s="20"/>
      <c r="AL47" s="19"/>
    </row>
    <row r="48" spans="1:38" ht="12" customHeight="1" x14ac:dyDescent="0.15">
      <c r="A48" s="20"/>
      <c r="AL48" s="19"/>
    </row>
    <row r="49" spans="1:38" ht="12" customHeight="1" x14ac:dyDescent="0.15">
      <c r="A49" s="20"/>
      <c r="AL49" s="19"/>
    </row>
    <row r="50" spans="1:38" ht="12" customHeight="1" x14ac:dyDescent="0.15">
      <c r="A50" s="20"/>
      <c r="AL50" s="19"/>
    </row>
    <row r="51" spans="1:38" ht="12" customHeight="1" x14ac:dyDescent="0.15">
      <c r="A51" s="20"/>
      <c r="AL51" s="19"/>
    </row>
    <row r="52" spans="1:38" ht="12" customHeight="1" x14ac:dyDescent="0.15">
      <c r="A52" s="20"/>
      <c r="AL52" s="19"/>
    </row>
    <row r="53" spans="1:38" ht="12" customHeight="1" x14ac:dyDescent="0.15">
      <c r="A53" s="20"/>
      <c r="AL53" s="19"/>
    </row>
    <row r="54" spans="1:38" ht="12" customHeight="1" x14ac:dyDescent="0.15">
      <c r="A54" s="20"/>
      <c r="AL54" s="19"/>
    </row>
    <row r="55" spans="1:38" ht="12" customHeight="1" x14ac:dyDescent="0.15">
      <c r="A55" s="20"/>
      <c r="AL55" s="19"/>
    </row>
    <row r="56" spans="1:38" ht="12" customHeight="1" x14ac:dyDescent="0.15">
      <c r="A56" s="20"/>
      <c r="AL56" s="19"/>
    </row>
    <row r="57" spans="1:38" ht="12" customHeight="1" x14ac:dyDescent="0.15">
      <c r="A57" s="20"/>
      <c r="AL57" s="19"/>
    </row>
    <row r="58" spans="1:38" ht="12" customHeight="1" x14ac:dyDescent="0.15">
      <c r="A58" s="20"/>
      <c r="AL58" s="19"/>
    </row>
    <row r="59" spans="1:38" ht="12" customHeight="1" x14ac:dyDescent="0.15">
      <c r="A59" s="20"/>
      <c r="AL59" s="19"/>
    </row>
    <row r="60" spans="1:38" ht="12" customHeight="1" x14ac:dyDescent="0.15">
      <c r="A60" s="20"/>
      <c r="AL60" s="19"/>
    </row>
    <row r="61" spans="1:38" ht="12" customHeight="1" x14ac:dyDescent="0.15">
      <c r="A61" s="20"/>
      <c r="AL61" s="19"/>
    </row>
    <row r="62" spans="1:38" ht="12" customHeight="1" x14ac:dyDescent="0.15">
      <c r="A62" s="20"/>
      <c r="AL62" s="19"/>
    </row>
    <row r="63" spans="1:38" ht="12" customHeight="1" x14ac:dyDescent="0.15">
      <c r="A63" s="20"/>
      <c r="AL63" s="19"/>
    </row>
    <row r="64" spans="1:38" ht="12" customHeight="1" x14ac:dyDescent="0.15">
      <c r="A64" s="20"/>
      <c r="AL64" s="19"/>
    </row>
    <row r="65" spans="1:38" ht="12" customHeight="1" x14ac:dyDescent="0.15">
      <c r="A65" s="20"/>
      <c r="AL65" s="19"/>
    </row>
    <row r="66" spans="1:38" ht="12" customHeight="1" x14ac:dyDescent="0.15">
      <c r="A66" s="20"/>
      <c r="AL66" s="19"/>
    </row>
    <row r="67" spans="1:38" ht="12" customHeight="1" x14ac:dyDescent="0.15">
      <c r="A67" s="20"/>
      <c r="AL67" s="19"/>
    </row>
    <row r="68" spans="1:38" ht="12" customHeight="1" x14ac:dyDescent="0.15">
      <c r="A68" s="20"/>
      <c r="AL68" s="19"/>
    </row>
    <row r="69" spans="1:38" ht="12" customHeight="1" x14ac:dyDescent="0.15">
      <c r="A69" s="20"/>
      <c r="AL69" s="19"/>
    </row>
    <row r="70" spans="1:38" ht="12" customHeight="1" x14ac:dyDescent="0.15">
      <c r="A70" s="20"/>
      <c r="AL70" s="19"/>
    </row>
    <row r="71" spans="1:38" ht="12" customHeight="1" x14ac:dyDescent="0.15">
      <c r="A71" s="20"/>
      <c r="AL71" s="19"/>
    </row>
    <row r="72" spans="1:38" ht="12" customHeight="1" x14ac:dyDescent="0.15">
      <c r="A72" s="20"/>
      <c r="AL72" s="19"/>
    </row>
    <row r="73" spans="1:38" ht="12" customHeight="1" x14ac:dyDescent="0.15">
      <c r="A73" s="20"/>
      <c r="AL73" s="19"/>
    </row>
    <row r="74" spans="1:38" ht="12" customHeight="1" x14ac:dyDescent="0.15">
      <c r="A74" s="107"/>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108"/>
    </row>
    <row r="75" spans="1:38" ht="12" customHeight="1" x14ac:dyDescent="0.15"/>
    <row r="76" spans="1:38" ht="12" customHeight="1" x14ac:dyDescent="0.15"/>
    <row r="77" spans="1:38" ht="12" customHeight="1" x14ac:dyDescent="0.15"/>
    <row r="78" spans="1:38" ht="12" customHeight="1" x14ac:dyDescent="0.15"/>
    <row r="79" spans="1:38" ht="12" customHeight="1" x14ac:dyDescent="0.15"/>
    <row r="80" spans="1:38"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ht="12" customHeight="1" x14ac:dyDescent="0.15"/>
    <row r="98" ht="12" customHeight="1" x14ac:dyDescent="0.15"/>
    <row r="99" ht="12" customHeight="1" x14ac:dyDescent="0.15"/>
    <row r="100" ht="12" customHeight="1" x14ac:dyDescent="0.15"/>
    <row r="101" ht="12" customHeight="1" x14ac:dyDescent="0.15"/>
    <row r="102" ht="12" customHeight="1" x14ac:dyDescent="0.15"/>
    <row r="103" ht="12" customHeight="1" x14ac:dyDescent="0.15"/>
    <row r="104" ht="12" customHeight="1" x14ac:dyDescent="0.15"/>
    <row r="105" ht="12" customHeight="1" x14ac:dyDescent="0.15"/>
    <row r="106" ht="12" customHeight="1" x14ac:dyDescent="0.15"/>
    <row r="107" ht="12" customHeight="1" x14ac:dyDescent="0.15"/>
    <row r="108" ht="12" customHeight="1" x14ac:dyDescent="0.15"/>
    <row r="109" ht="12" customHeight="1" x14ac:dyDescent="0.15"/>
    <row r="110" ht="12" customHeight="1" x14ac:dyDescent="0.15"/>
    <row r="111" ht="12" customHeight="1" x14ac:dyDescent="0.15"/>
    <row r="112" ht="12" customHeight="1" x14ac:dyDescent="0.15"/>
    <row r="113" ht="12" customHeight="1" x14ac:dyDescent="0.15"/>
    <row r="114" ht="12" customHeight="1" x14ac:dyDescent="0.15"/>
    <row r="115" ht="12" customHeight="1" x14ac:dyDescent="0.15"/>
    <row r="116" ht="12" customHeight="1" x14ac:dyDescent="0.15"/>
    <row r="117" ht="12" customHeight="1" x14ac:dyDescent="0.15"/>
    <row r="118" ht="12" customHeight="1" x14ac:dyDescent="0.15"/>
    <row r="119" ht="12" customHeight="1" x14ac:dyDescent="0.15"/>
    <row r="120" ht="12" customHeight="1" x14ac:dyDescent="0.15"/>
    <row r="121" ht="12" customHeight="1" x14ac:dyDescent="0.15"/>
    <row r="122" ht="12" customHeight="1" x14ac:dyDescent="0.15"/>
    <row r="123" ht="12" customHeight="1" x14ac:dyDescent="0.15"/>
    <row r="124" ht="12" customHeight="1" x14ac:dyDescent="0.15"/>
    <row r="125" ht="12" customHeight="1" x14ac:dyDescent="0.15"/>
    <row r="126" ht="12" customHeight="1" x14ac:dyDescent="0.15"/>
    <row r="127" ht="12" customHeight="1" x14ac:dyDescent="0.15"/>
    <row r="128" ht="12" customHeight="1" x14ac:dyDescent="0.15"/>
    <row r="129" ht="12" customHeight="1" x14ac:dyDescent="0.15"/>
    <row r="130" ht="12" customHeight="1" x14ac:dyDescent="0.15"/>
    <row r="131" ht="12" customHeight="1" x14ac:dyDescent="0.15"/>
    <row r="132" ht="12" customHeight="1" x14ac:dyDescent="0.15"/>
    <row r="133" ht="12" customHeight="1" x14ac:dyDescent="0.15"/>
    <row r="134" ht="12" customHeight="1" x14ac:dyDescent="0.15"/>
    <row r="135" ht="12" customHeight="1" x14ac:dyDescent="0.15"/>
    <row r="136" ht="12" customHeight="1" x14ac:dyDescent="0.15"/>
    <row r="137" ht="12" customHeight="1" x14ac:dyDescent="0.15"/>
    <row r="138" ht="12" customHeight="1" x14ac:dyDescent="0.15"/>
    <row r="139" ht="12" customHeight="1" x14ac:dyDescent="0.15"/>
    <row r="140" ht="12" customHeight="1" x14ac:dyDescent="0.15"/>
    <row r="141" ht="12" customHeight="1" x14ac:dyDescent="0.15"/>
    <row r="142" ht="12" customHeight="1" x14ac:dyDescent="0.15"/>
    <row r="143" ht="12" customHeight="1" x14ac:dyDescent="0.15"/>
    <row r="144" ht="12" customHeight="1" x14ac:dyDescent="0.15"/>
    <row r="145" ht="12" customHeight="1" x14ac:dyDescent="0.15"/>
    <row r="146" ht="12" customHeight="1" x14ac:dyDescent="0.15"/>
    <row r="147" ht="12" customHeight="1" x14ac:dyDescent="0.15"/>
    <row r="148" ht="12" customHeight="1" x14ac:dyDescent="0.15"/>
    <row r="149" ht="12" customHeight="1" x14ac:dyDescent="0.15"/>
    <row r="150" ht="12" customHeight="1" x14ac:dyDescent="0.15"/>
    <row r="151" ht="12" customHeight="1" x14ac:dyDescent="0.15"/>
    <row r="152" ht="12" customHeight="1" x14ac:dyDescent="0.15"/>
    <row r="153" ht="12" customHeight="1" x14ac:dyDescent="0.15"/>
    <row r="154" ht="12" customHeight="1" x14ac:dyDescent="0.15"/>
    <row r="155" ht="12" customHeight="1" x14ac:dyDescent="0.15"/>
    <row r="156" ht="12" customHeight="1" x14ac:dyDescent="0.15"/>
    <row r="157" ht="12" customHeight="1" x14ac:dyDescent="0.15"/>
    <row r="158" ht="12" customHeight="1" x14ac:dyDescent="0.15"/>
    <row r="159" ht="12" customHeight="1" x14ac:dyDescent="0.15"/>
    <row r="160" ht="12" customHeight="1" x14ac:dyDescent="0.15"/>
    <row r="161" ht="12" customHeight="1" x14ac:dyDescent="0.15"/>
    <row r="162" ht="12" customHeight="1" x14ac:dyDescent="0.15"/>
    <row r="163" ht="12" customHeight="1" x14ac:dyDescent="0.15"/>
    <row r="164" ht="12" customHeight="1" x14ac:dyDescent="0.15"/>
    <row r="165" ht="12" customHeight="1" x14ac:dyDescent="0.15"/>
    <row r="166" ht="12" customHeight="1" x14ac:dyDescent="0.15"/>
    <row r="167" ht="12" customHeight="1" x14ac:dyDescent="0.15"/>
    <row r="168" ht="12" customHeight="1" x14ac:dyDescent="0.15"/>
    <row r="169" ht="12" customHeight="1" x14ac:dyDescent="0.15"/>
    <row r="170" ht="12" customHeight="1" x14ac:dyDescent="0.15"/>
    <row r="171" ht="12" customHeight="1" x14ac:dyDescent="0.15"/>
    <row r="172" ht="12" customHeight="1" x14ac:dyDescent="0.15"/>
    <row r="173" ht="12" customHeight="1" x14ac:dyDescent="0.15"/>
    <row r="174" ht="12" customHeight="1" x14ac:dyDescent="0.15"/>
    <row r="175" ht="12" customHeight="1" x14ac:dyDescent="0.15"/>
    <row r="176" ht="12" customHeight="1" x14ac:dyDescent="0.15"/>
    <row r="177" ht="12" customHeight="1" x14ac:dyDescent="0.15"/>
    <row r="178" ht="12" customHeight="1" x14ac:dyDescent="0.15"/>
    <row r="179" ht="12" customHeight="1" x14ac:dyDescent="0.15"/>
    <row r="180" ht="12" customHeight="1" x14ac:dyDescent="0.15"/>
    <row r="181" ht="12" customHeight="1" x14ac:dyDescent="0.15"/>
    <row r="182" ht="12" customHeight="1" x14ac:dyDescent="0.15"/>
    <row r="183" ht="12" customHeight="1" x14ac:dyDescent="0.15"/>
    <row r="184" ht="12" customHeight="1" x14ac:dyDescent="0.15"/>
  </sheetData>
  <sheetProtection algorithmName="SHA-512" hashValue="3wZl7hxVtfbT3KgiLkqokV2NQGuvNnJ/jcd00OtyP9KN9mGTbur4f/qPYXPRFOSABSIDla0JbQle2v7c2jEBTQ==" saltValue="UOF2XJpzr4qW5zOV27U1Kw==" spinCount="100000" sheet="1" formatCells="0" selectLockedCells="1"/>
  <mergeCells count="17">
    <mergeCell ref="K6:Q7"/>
    <mergeCell ref="K9:Q10"/>
    <mergeCell ref="AD16:AJ17"/>
    <mergeCell ref="F21:X22"/>
    <mergeCell ref="AA24:AK25"/>
    <mergeCell ref="C25:Z25"/>
    <mergeCell ref="L28:P29"/>
    <mergeCell ref="S28:W29"/>
    <mergeCell ref="B29:K29"/>
    <mergeCell ref="B35:V36"/>
    <mergeCell ref="Z35:AB36"/>
    <mergeCell ref="AE35:AF36"/>
    <mergeCell ref="AG35:AH35"/>
    <mergeCell ref="AI35:AJ36"/>
    <mergeCell ref="AC36:AD36"/>
    <mergeCell ref="AG36:AH36"/>
    <mergeCell ref="AC35:AD35"/>
  </mergeCells>
  <phoneticPr fontId="4"/>
  <printOptions horizontalCentered="1"/>
  <pageMargins left="0.39370078740157483" right="0.39370078740157483" top="0.39370078740157483" bottom="0.39370078740157483" header="0" footer="0"/>
  <pageSetup paperSize="9" scale="90" orientation="portrait" r:id="rId1"/>
  <headerFooter alignWithMargins="0"/>
  <ignoredErrors>
    <ignoredError sqref="L28" unlocked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xm:f>
          </x14:formula1>
          <xm: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G14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G65550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G131086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G196622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G262158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G327694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G393230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G458766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G524302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G589838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G655374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G720910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G786446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G851982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G917518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G983054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WVO983054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U14 JQ14 TM14 ADI14 ANE14 AXA14 BGW14 BQS14 CAO14 CKK14 CUG14 DEC14 DNY14 DXU14 EHQ14 ERM14 FBI14 FLE14 FVA14 GEW14 GOS14 GYO14 HIK14 HSG14 ICC14 ILY14 IVU14 JFQ14 JPM14 JZI14 KJE14 KTA14 LCW14 LMS14 LWO14 MGK14 MQG14 NAC14 NJY14 NTU14 ODQ14 ONM14 OXI14 PHE14 PRA14 QAW14 QKS14 QUO14 REK14 ROG14 RYC14 SHY14 SRU14 TBQ14 TLM14 TVI14 UFE14 UPA14 UYW14 VIS14 VSO14 WCK14 WMG14 WWC14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WWC983054 AC14 JY14 TU14 ADQ14 ANM14 AXI14 BHE14 BRA14 CAW14 CKS14 CUO14 DEK14 DOG14 DYC14 EHY14 ERU14 FBQ14 FLM14 FVI14 GFE14 GPA14 GYW14 HIS14 HSO14 ICK14 IMG14 IWC14 JFY14 JPU14 JZQ14 KJM14 KTI14 LDE14 LNA14 LWW14 MGS14 MQO14 NAK14 NKG14 NUC14 ODY14 ONU14 OXQ14 PHM14 PRI14 QBE14 QLA14 QUW14 RES14 ROO14 RYK14 SIG14 SSC14 TBY14 TLU14 TVQ14 UFM14 UPI14 UZE14 VJA14 VSW14 WCS14 WMO14 WWK14 AC65550 JY65550 TU65550 ADQ65550 ANM65550 AXI65550 BHE65550 BRA65550 CAW65550 CKS65550 CUO65550 DEK65550 DOG65550 DYC65550 EHY65550 ERU65550 FBQ65550 FLM65550 FVI65550 GFE65550 GPA65550 GYW65550 HIS65550 HSO65550 ICK65550 IMG65550 IWC65550 JFY65550 JPU65550 JZQ65550 KJM65550 KTI65550 LDE65550 LNA65550 LWW65550 MGS65550 MQO65550 NAK65550 NKG65550 NUC65550 ODY65550 ONU65550 OXQ65550 PHM65550 PRI65550 QBE65550 QLA65550 QUW65550 RES65550 ROO65550 RYK65550 SIG65550 SSC65550 TBY65550 TLU65550 TVQ65550 UFM65550 UPI65550 UZE65550 VJA65550 VSW65550 WCS65550 WMO65550 WWK65550 AC131086 JY131086 TU131086 ADQ131086 ANM131086 AXI131086 BHE131086 BRA131086 CAW131086 CKS131086 CUO131086 DEK131086 DOG131086 DYC131086 EHY131086 ERU131086 FBQ131086 FLM131086 FVI131086 GFE131086 GPA131086 GYW131086 HIS131086 HSO131086 ICK131086 IMG131086 IWC131086 JFY131086 JPU131086 JZQ131086 KJM131086 KTI131086 LDE131086 LNA131086 LWW131086 MGS131086 MQO131086 NAK131086 NKG131086 NUC131086 ODY131086 ONU131086 OXQ131086 PHM131086 PRI131086 QBE131086 QLA131086 QUW131086 RES131086 ROO131086 RYK131086 SIG131086 SSC131086 TBY131086 TLU131086 TVQ131086 UFM131086 UPI131086 UZE131086 VJA131086 VSW131086 WCS131086 WMO131086 WWK131086 AC196622 JY196622 TU196622 ADQ196622 ANM196622 AXI196622 BHE196622 BRA196622 CAW196622 CKS196622 CUO196622 DEK196622 DOG196622 DYC196622 EHY196622 ERU196622 FBQ196622 FLM196622 FVI196622 GFE196622 GPA196622 GYW196622 HIS196622 HSO196622 ICK196622 IMG196622 IWC196622 JFY196622 JPU196622 JZQ196622 KJM196622 KTI196622 LDE196622 LNA196622 LWW196622 MGS196622 MQO196622 NAK196622 NKG196622 NUC196622 ODY196622 ONU196622 OXQ196622 PHM196622 PRI196622 QBE196622 QLA196622 QUW196622 RES196622 ROO196622 RYK196622 SIG196622 SSC196622 TBY196622 TLU196622 TVQ196622 UFM196622 UPI196622 UZE196622 VJA196622 VSW196622 WCS196622 WMO196622 WWK196622 AC262158 JY262158 TU262158 ADQ262158 ANM262158 AXI262158 BHE262158 BRA262158 CAW262158 CKS262158 CUO262158 DEK262158 DOG262158 DYC262158 EHY262158 ERU262158 FBQ262158 FLM262158 FVI262158 GFE262158 GPA262158 GYW262158 HIS262158 HSO262158 ICK262158 IMG262158 IWC262158 JFY262158 JPU262158 JZQ262158 KJM262158 KTI262158 LDE262158 LNA262158 LWW262158 MGS262158 MQO262158 NAK262158 NKG262158 NUC262158 ODY262158 ONU262158 OXQ262158 PHM262158 PRI262158 QBE262158 QLA262158 QUW262158 RES262158 ROO262158 RYK262158 SIG262158 SSC262158 TBY262158 TLU262158 TVQ262158 UFM262158 UPI262158 UZE262158 VJA262158 VSW262158 WCS262158 WMO262158 WWK262158 AC327694 JY327694 TU327694 ADQ327694 ANM327694 AXI327694 BHE327694 BRA327694 CAW327694 CKS327694 CUO327694 DEK327694 DOG327694 DYC327694 EHY327694 ERU327694 FBQ327694 FLM327694 FVI327694 GFE327694 GPA327694 GYW327694 HIS327694 HSO327694 ICK327694 IMG327694 IWC327694 JFY327694 JPU327694 JZQ327694 KJM327694 KTI327694 LDE327694 LNA327694 LWW327694 MGS327694 MQO327694 NAK327694 NKG327694 NUC327694 ODY327694 ONU327694 OXQ327694 PHM327694 PRI327694 QBE327694 QLA327694 QUW327694 RES327694 ROO327694 RYK327694 SIG327694 SSC327694 TBY327694 TLU327694 TVQ327694 UFM327694 UPI327694 UZE327694 VJA327694 VSW327694 WCS327694 WMO327694 WWK327694 AC393230 JY393230 TU393230 ADQ393230 ANM393230 AXI393230 BHE393230 BRA393230 CAW393230 CKS393230 CUO393230 DEK393230 DOG393230 DYC393230 EHY393230 ERU393230 FBQ393230 FLM393230 FVI393230 GFE393230 GPA393230 GYW393230 HIS393230 HSO393230 ICK393230 IMG393230 IWC393230 JFY393230 JPU393230 JZQ393230 KJM393230 KTI393230 LDE393230 LNA393230 LWW393230 MGS393230 MQO393230 NAK393230 NKG393230 NUC393230 ODY393230 ONU393230 OXQ393230 PHM393230 PRI393230 QBE393230 QLA393230 QUW393230 RES393230 ROO393230 RYK393230 SIG393230 SSC393230 TBY393230 TLU393230 TVQ393230 UFM393230 UPI393230 UZE393230 VJA393230 VSW393230 WCS393230 WMO393230 WWK393230 AC458766 JY458766 TU458766 ADQ458766 ANM458766 AXI458766 BHE458766 BRA458766 CAW458766 CKS458766 CUO458766 DEK458766 DOG458766 DYC458766 EHY458766 ERU458766 FBQ458766 FLM458766 FVI458766 GFE458766 GPA458766 GYW458766 HIS458766 HSO458766 ICK458766 IMG458766 IWC458766 JFY458766 JPU458766 JZQ458766 KJM458766 KTI458766 LDE458766 LNA458766 LWW458766 MGS458766 MQO458766 NAK458766 NKG458766 NUC458766 ODY458766 ONU458766 OXQ458766 PHM458766 PRI458766 QBE458766 QLA458766 QUW458766 RES458766 ROO458766 RYK458766 SIG458766 SSC458766 TBY458766 TLU458766 TVQ458766 UFM458766 UPI458766 UZE458766 VJA458766 VSW458766 WCS458766 WMO458766 WWK458766 AC524302 JY524302 TU524302 ADQ524302 ANM524302 AXI524302 BHE524302 BRA524302 CAW524302 CKS524302 CUO524302 DEK524302 DOG524302 DYC524302 EHY524302 ERU524302 FBQ524302 FLM524302 FVI524302 GFE524302 GPA524302 GYW524302 HIS524302 HSO524302 ICK524302 IMG524302 IWC524302 JFY524302 JPU524302 JZQ524302 KJM524302 KTI524302 LDE524302 LNA524302 LWW524302 MGS524302 MQO524302 NAK524302 NKG524302 NUC524302 ODY524302 ONU524302 OXQ524302 PHM524302 PRI524302 QBE524302 QLA524302 QUW524302 RES524302 ROO524302 RYK524302 SIG524302 SSC524302 TBY524302 TLU524302 TVQ524302 UFM524302 UPI524302 UZE524302 VJA524302 VSW524302 WCS524302 WMO524302 WWK524302 AC589838 JY589838 TU589838 ADQ589838 ANM589838 AXI589838 BHE589838 BRA589838 CAW589838 CKS589838 CUO589838 DEK589838 DOG589838 DYC589838 EHY589838 ERU589838 FBQ589838 FLM589838 FVI589838 GFE589838 GPA589838 GYW589838 HIS589838 HSO589838 ICK589838 IMG589838 IWC589838 JFY589838 JPU589838 JZQ589838 KJM589838 KTI589838 LDE589838 LNA589838 LWW589838 MGS589838 MQO589838 NAK589838 NKG589838 NUC589838 ODY589838 ONU589838 OXQ589838 PHM589838 PRI589838 QBE589838 QLA589838 QUW589838 RES589838 ROO589838 RYK589838 SIG589838 SSC589838 TBY589838 TLU589838 TVQ589838 UFM589838 UPI589838 UZE589838 VJA589838 VSW589838 WCS589838 WMO589838 WWK589838 AC655374 JY655374 TU655374 ADQ655374 ANM655374 AXI655374 BHE655374 BRA655374 CAW655374 CKS655374 CUO655374 DEK655374 DOG655374 DYC655374 EHY655374 ERU655374 FBQ655374 FLM655374 FVI655374 GFE655374 GPA655374 GYW655374 HIS655374 HSO655374 ICK655374 IMG655374 IWC655374 JFY655374 JPU655374 JZQ655374 KJM655374 KTI655374 LDE655374 LNA655374 LWW655374 MGS655374 MQO655374 NAK655374 NKG655374 NUC655374 ODY655374 ONU655374 OXQ655374 PHM655374 PRI655374 QBE655374 QLA655374 QUW655374 RES655374 ROO655374 RYK655374 SIG655374 SSC655374 TBY655374 TLU655374 TVQ655374 UFM655374 UPI655374 UZE655374 VJA655374 VSW655374 WCS655374 WMO655374 WWK655374 AC720910 JY720910 TU720910 ADQ720910 ANM720910 AXI720910 BHE720910 BRA720910 CAW720910 CKS720910 CUO720910 DEK720910 DOG720910 DYC720910 EHY720910 ERU720910 FBQ720910 FLM720910 FVI720910 GFE720910 GPA720910 GYW720910 HIS720910 HSO720910 ICK720910 IMG720910 IWC720910 JFY720910 JPU720910 JZQ720910 KJM720910 KTI720910 LDE720910 LNA720910 LWW720910 MGS720910 MQO720910 NAK720910 NKG720910 NUC720910 ODY720910 ONU720910 OXQ720910 PHM720910 PRI720910 QBE720910 QLA720910 QUW720910 RES720910 ROO720910 RYK720910 SIG720910 SSC720910 TBY720910 TLU720910 TVQ720910 UFM720910 UPI720910 UZE720910 VJA720910 VSW720910 WCS720910 WMO720910 WWK720910 AC786446 JY786446 TU786446 ADQ786446 ANM786446 AXI786446 BHE786446 BRA786446 CAW786446 CKS786446 CUO786446 DEK786446 DOG786446 DYC786446 EHY786446 ERU786446 FBQ786446 FLM786446 FVI786446 GFE786446 GPA786446 GYW786446 HIS786446 HSO786446 ICK786446 IMG786446 IWC786446 JFY786446 JPU786446 JZQ786446 KJM786446 KTI786446 LDE786446 LNA786446 LWW786446 MGS786446 MQO786446 NAK786446 NKG786446 NUC786446 ODY786446 ONU786446 OXQ786446 PHM786446 PRI786446 QBE786446 QLA786446 QUW786446 RES786446 ROO786446 RYK786446 SIG786446 SSC786446 TBY786446 TLU786446 TVQ786446 UFM786446 UPI786446 UZE786446 VJA786446 VSW786446 WCS786446 WMO786446 WWK786446 AC851982 JY851982 TU851982 ADQ851982 ANM851982 AXI851982 BHE851982 BRA851982 CAW851982 CKS851982 CUO851982 DEK851982 DOG851982 DYC851982 EHY851982 ERU851982 FBQ851982 FLM851982 FVI851982 GFE851982 GPA851982 GYW851982 HIS851982 HSO851982 ICK851982 IMG851982 IWC851982 JFY851982 JPU851982 JZQ851982 KJM851982 KTI851982 LDE851982 LNA851982 LWW851982 MGS851982 MQO851982 NAK851982 NKG851982 NUC851982 ODY851982 ONU851982 OXQ851982 PHM851982 PRI851982 QBE851982 QLA851982 QUW851982 RES851982 ROO851982 RYK851982 SIG851982 SSC851982 TBY851982 TLU851982 TVQ851982 UFM851982 UPI851982 UZE851982 VJA851982 VSW851982 WCS851982 WMO851982 WWK851982 AC917518 JY917518 TU917518 ADQ917518 ANM917518 AXI917518 BHE917518 BRA917518 CAW917518 CKS917518 CUO917518 DEK917518 DOG917518 DYC917518 EHY917518 ERU917518 FBQ917518 FLM917518 FVI917518 GFE917518 GPA917518 GYW917518 HIS917518 HSO917518 ICK917518 IMG917518 IWC917518 JFY917518 JPU917518 JZQ917518 KJM917518 KTI917518 LDE917518 LNA917518 LWW917518 MGS917518 MQO917518 NAK917518 NKG917518 NUC917518 ODY917518 ONU917518 OXQ917518 PHM917518 PRI917518 QBE917518 QLA917518 QUW917518 RES917518 ROO917518 RYK917518 SIG917518 SSC917518 TBY917518 TLU917518 TVQ917518 UFM917518 UPI917518 UZE917518 VJA917518 VSW917518 WCS917518 WMO917518 WWK917518 AC983054 JY983054 TU983054 ADQ983054 ANM983054 AXI983054 BHE983054 BRA983054 CAW983054 CKS983054 CUO983054 DEK983054 DOG983054 DYC983054 EHY983054 ERU983054 FBQ983054 FLM983054 FVI983054 GFE983054 GPA983054 GYW983054 HIS983054 HSO983054 ICK983054 IMG983054 IWC983054 JFY983054 JPU983054 JZQ983054 KJM983054 KTI983054 LDE983054 LNA983054 LWW983054 MGS983054 MQO983054 NAK983054 NKG983054 NUC983054 ODY983054 ONU983054 OXQ983054 PHM983054 PRI983054 QBE983054 QLA983054 QUW983054 RES983054 ROO983054 RYK983054 SIG983054 SSC983054 TBY983054 TLU983054 TVQ983054 UFM983054 UPI983054 UZE983054 VJA983054 VSW983054 WCS983054 WMO983054 WWK983054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K16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WVS16 K65552 JG65552 TC65552 ACY65552 AMU65552 AWQ65552 BGM65552 BQI65552 CAE65552 CKA65552 CTW65552 DDS65552 DNO65552 DXK65552 EHG65552 ERC65552 FAY65552 FKU65552 FUQ65552 GEM65552 GOI65552 GYE65552 HIA65552 HRW65552 IBS65552 ILO65552 IVK65552 JFG65552 JPC65552 JYY65552 KIU65552 KSQ65552 LCM65552 LMI65552 LWE65552 MGA65552 MPW65552 MZS65552 NJO65552 NTK65552 ODG65552 ONC65552 OWY65552 PGU65552 PQQ65552 QAM65552 QKI65552 QUE65552 REA65552 RNW65552 RXS65552 SHO65552 SRK65552 TBG65552 TLC65552 TUY65552 UEU65552 UOQ65552 UYM65552 VII65552 VSE65552 WCA65552 WLW65552 WVS65552 K131088 JG131088 TC131088 ACY131088 AMU131088 AWQ131088 BGM131088 BQI131088 CAE131088 CKA131088 CTW131088 DDS131088 DNO131088 DXK131088 EHG131088 ERC131088 FAY131088 FKU131088 FUQ131088 GEM131088 GOI131088 GYE131088 HIA131088 HRW131088 IBS131088 ILO131088 IVK131088 JFG131088 JPC131088 JYY131088 KIU131088 KSQ131088 LCM131088 LMI131088 LWE131088 MGA131088 MPW131088 MZS131088 NJO131088 NTK131088 ODG131088 ONC131088 OWY131088 PGU131088 PQQ131088 QAM131088 QKI131088 QUE131088 REA131088 RNW131088 RXS131088 SHO131088 SRK131088 TBG131088 TLC131088 TUY131088 UEU131088 UOQ131088 UYM131088 VII131088 VSE131088 WCA131088 WLW131088 WVS131088 K196624 JG196624 TC196624 ACY196624 AMU196624 AWQ196624 BGM196624 BQI196624 CAE196624 CKA196624 CTW196624 DDS196624 DNO196624 DXK196624 EHG196624 ERC196624 FAY196624 FKU196624 FUQ196624 GEM196624 GOI196624 GYE196624 HIA196624 HRW196624 IBS196624 ILO196624 IVK196624 JFG196624 JPC196624 JYY196624 KIU196624 KSQ196624 LCM196624 LMI196624 LWE196624 MGA196624 MPW196624 MZS196624 NJO196624 NTK196624 ODG196624 ONC196624 OWY196624 PGU196624 PQQ196624 QAM196624 QKI196624 QUE196624 REA196624 RNW196624 RXS196624 SHO196624 SRK196624 TBG196624 TLC196624 TUY196624 UEU196624 UOQ196624 UYM196624 VII196624 VSE196624 WCA196624 WLW196624 WVS196624 K262160 JG262160 TC262160 ACY262160 AMU262160 AWQ262160 BGM262160 BQI262160 CAE262160 CKA262160 CTW262160 DDS262160 DNO262160 DXK262160 EHG262160 ERC262160 FAY262160 FKU262160 FUQ262160 GEM262160 GOI262160 GYE262160 HIA262160 HRW262160 IBS262160 ILO262160 IVK262160 JFG262160 JPC262160 JYY262160 KIU262160 KSQ262160 LCM262160 LMI262160 LWE262160 MGA262160 MPW262160 MZS262160 NJO262160 NTK262160 ODG262160 ONC262160 OWY262160 PGU262160 PQQ262160 QAM262160 QKI262160 QUE262160 REA262160 RNW262160 RXS262160 SHO262160 SRK262160 TBG262160 TLC262160 TUY262160 UEU262160 UOQ262160 UYM262160 VII262160 VSE262160 WCA262160 WLW262160 WVS262160 K327696 JG327696 TC327696 ACY327696 AMU327696 AWQ327696 BGM327696 BQI327696 CAE327696 CKA327696 CTW327696 DDS327696 DNO327696 DXK327696 EHG327696 ERC327696 FAY327696 FKU327696 FUQ327696 GEM327696 GOI327696 GYE327696 HIA327696 HRW327696 IBS327696 ILO327696 IVK327696 JFG327696 JPC327696 JYY327696 KIU327696 KSQ327696 LCM327696 LMI327696 LWE327696 MGA327696 MPW327696 MZS327696 NJO327696 NTK327696 ODG327696 ONC327696 OWY327696 PGU327696 PQQ327696 QAM327696 QKI327696 QUE327696 REA327696 RNW327696 RXS327696 SHO327696 SRK327696 TBG327696 TLC327696 TUY327696 UEU327696 UOQ327696 UYM327696 VII327696 VSE327696 WCA327696 WLW327696 WVS327696 K393232 JG393232 TC393232 ACY393232 AMU393232 AWQ393232 BGM393232 BQI393232 CAE393232 CKA393232 CTW393232 DDS393232 DNO393232 DXK393232 EHG393232 ERC393232 FAY393232 FKU393232 FUQ393232 GEM393232 GOI393232 GYE393232 HIA393232 HRW393232 IBS393232 ILO393232 IVK393232 JFG393232 JPC393232 JYY393232 KIU393232 KSQ393232 LCM393232 LMI393232 LWE393232 MGA393232 MPW393232 MZS393232 NJO393232 NTK393232 ODG393232 ONC393232 OWY393232 PGU393232 PQQ393232 QAM393232 QKI393232 QUE393232 REA393232 RNW393232 RXS393232 SHO393232 SRK393232 TBG393232 TLC393232 TUY393232 UEU393232 UOQ393232 UYM393232 VII393232 VSE393232 WCA393232 WLW393232 WVS393232 K458768 JG458768 TC458768 ACY458768 AMU458768 AWQ458768 BGM458768 BQI458768 CAE458768 CKA458768 CTW458768 DDS458768 DNO458768 DXK458768 EHG458768 ERC458768 FAY458768 FKU458768 FUQ458768 GEM458768 GOI458768 GYE458768 HIA458768 HRW458768 IBS458768 ILO458768 IVK458768 JFG458768 JPC458768 JYY458768 KIU458768 KSQ458768 LCM458768 LMI458768 LWE458768 MGA458768 MPW458768 MZS458768 NJO458768 NTK458768 ODG458768 ONC458768 OWY458768 PGU458768 PQQ458768 QAM458768 QKI458768 QUE458768 REA458768 RNW458768 RXS458768 SHO458768 SRK458768 TBG458768 TLC458768 TUY458768 UEU458768 UOQ458768 UYM458768 VII458768 VSE458768 WCA458768 WLW458768 WVS458768 K524304 JG524304 TC524304 ACY524304 AMU524304 AWQ524304 BGM524304 BQI524304 CAE524304 CKA524304 CTW524304 DDS524304 DNO524304 DXK524304 EHG524304 ERC524304 FAY524304 FKU524304 FUQ524304 GEM524304 GOI524304 GYE524304 HIA524304 HRW524304 IBS524304 ILO524304 IVK524304 JFG524304 JPC524304 JYY524304 KIU524304 KSQ524304 LCM524304 LMI524304 LWE524304 MGA524304 MPW524304 MZS524304 NJO524304 NTK524304 ODG524304 ONC524304 OWY524304 PGU524304 PQQ524304 QAM524304 QKI524304 QUE524304 REA524304 RNW524304 RXS524304 SHO524304 SRK524304 TBG524304 TLC524304 TUY524304 UEU524304 UOQ524304 UYM524304 VII524304 VSE524304 WCA524304 WLW524304 WVS524304 K589840 JG589840 TC589840 ACY589840 AMU589840 AWQ589840 BGM589840 BQI589840 CAE589840 CKA589840 CTW589840 DDS589840 DNO589840 DXK589840 EHG589840 ERC589840 FAY589840 FKU589840 FUQ589840 GEM589840 GOI589840 GYE589840 HIA589840 HRW589840 IBS589840 ILO589840 IVK589840 JFG589840 JPC589840 JYY589840 KIU589840 KSQ589840 LCM589840 LMI589840 LWE589840 MGA589840 MPW589840 MZS589840 NJO589840 NTK589840 ODG589840 ONC589840 OWY589840 PGU589840 PQQ589840 QAM589840 QKI589840 QUE589840 REA589840 RNW589840 RXS589840 SHO589840 SRK589840 TBG589840 TLC589840 TUY589840 UEU589840 UOQ589840 UYM589840 VII589840 VSE589840 WCA589840 WLW589840 WVS589840 K655376 JG655376 TC655376 ACY655376 AMU655376 AWQ655376 BGM655376 BQI655376 CAE655376 CKA655376 CTW655376 DDS655376 DNO655376 DXK655376 EHG655376 ERC655376 FAY655376 FKU655376 FUQ655376 GEM655376 GOI655376 GYE655376 HIA655376 HRW655376 IBS655376 ILO655376 IVK655376 JFG655376 JPC655376 JYY655376 KIU655376 KSQ655376 LCM655376 LMI655376 LWE655376 MGA655376 MPW655376 MZS655376 NJO655376 NTK655376 ODG655376 ONC655376 OWY655376 PGU655376 PQQ655376 QAM655376 QKI655376 QUE655376 REA655376 RNW655376 RXS655376 SHO655376 SRK655376 TBG655376 TLC655376 TUY655376 UEU655376 UOQ655376 UYM655376 VII655376 VSE655376 WCA655376 WLW655376 WVS655376 K720912 JG720912 TC720912 ACY720912 AMU720912 AWQ720912 BGM720912 BQI720912 CAE720912 CKA720912 CTW720912 DDS720912 DNO720912 DXK720912 EHG720912 ERC720912 FAY720912 FKU720912 FUQ720912 GEM720912 GOI720912 GYE720912 HIA720912 HRW720912 IBS720912 ILO720912 IVK720912 JFG720912 JPC720912 JYY720912 KIU720912 KSQ720912 LCM720912 LMI720912 LWE720912 MGA720912 MPW720912 MZS720912 NJO720912 NTK720912 ODG720912 ONC720912 OWY720912 PGU720912 PQQ720912 QAM720912 QKI720912 QUE720912 REA720912 RNW720912 RXS720912 SHO720912 SRK720912 TBG720912 TLC720912 TUY720912 UEU720912 UOQ720912 UYM720912 VII720912 VSE720912 WCA720912 WLW720912 WVS720912 K786448 JG786448 TC786448 ACY786448 AMU786448 AWQ786448 BGM786448 BQI786448 CAE786448 CKA786448 CTW786448 DDS786448 DNO786448 DXK786448 EHG786448 ERC786448 FAY786448 FKU786448 FUQ786448 GEM786448 GOI786448 GYE786448 HIA786448 HRW786448 IBS786448 ILO786448 IVK786448 JFG786448 JPC786448 JYY786448 KIU786448 KSQ786448 LCM786448 LMI786448 LWE786448 MGA786448 MPW786448 MZS786448 NJO786448 NTK786448 ODG786448 ONC786448 OWY786448 PGU786448 PQQ786448 QAM786448 QKI786448 QUE786448 REA786448 RNW786448 RXS786448 SHO786448 SRK786448 TBG786448 TLC786448 TUY786448 UEU786448 UOQ786448 UYM786448 VII786448 VSE786448 WCA786448 WLW786448 WVS786448 K851984 JG851984 TC851984 ACY851984 AMU851984 AWQ851984 BGM851984 BQI851984 CAE851984 CKA851984 CTW851984 DDS851984 DNO851984 DXK851984 EHG851984 ERC851984 FAY851984 FKU851984 FUQ851984 GEM851984 GOI851984 GYE851984 HIA851984 HRW851984 IBS851984 ILO851984 IVK851984 JFG851984 JPC851984 JYY851984 KIU851984 KSQ851984 LCM851984 LMI851984 LWE851984 MGA851984 MPW851984 MZS851984 NJO851984 NTK851984 ODG851984 ONC851984 OWY851984 PGU851984 PQQ851984 QAM851984 QKI851984 QUE851984 REA851984 RNW851984 RXS851984 SHO851984 SRK851984 TBG851984 TLC851984 TUY851984 UEU851984 UOQ851984 UYM851984 VII851984 VSE851984 WCA851984 WLW851984 WVS851984 K917520 JG917520 TC917520 ACY917520 AMU917520 AWQ917520 BGM917520 BQI917520 CAE917520 CKA917520 CTW917520 DDS917520 DNO917520 DXK917520 EHG917520 ERC917520 FAY917520 FKU917520 FUQ917520 GEM917520 GOI917520 GYE917520 HIA917520 HRW917520 IBS917520 ILO917520 IVK917520 JFG917520 JPC917520 JYY917520 KIU917520 KSQ917520 LCM917520 LMI917520 LWE917520 MGA917520 MPW917520 MZS917520 NJO917520 NTK917520 ODG917520 ONC917520 OWY917520 PGU917520 PQQ917520 QAM917520 QKI917520 QUE917520 REA917520 RNW917520 RXS917520 SHO917520 SRK917520 TBG917520 TLC917520 TUY917520 UEU917520 UOQ917520 UYM917520 VII917520 VSE917520 WCA917520 WLW917520 WVS917520 K983056 JG983056 TC983056 ACY983056 AMU983056 AWQ983056 BGM983056 BQI983056 CAE983056 CKA983056 CTW983056 DDS983056 DNO983056 DXK983056 EHG983056 ERC983056 FAY983056 FKU983056 FUQ983056 GEM983056 GOI983056 GYE983056 HIA983056 HRW983056 IBS983056 ILO983056 IVK983056 JFG983056 JPC983056 JYY983056 KIU983056 KSQ983056 LCM983056 LMI983056 LWE983056 MGA983056 MPW983056 MZS983056 NJO983056 NTK983056 ODG983056 ONC983056 OWY983056 PGU983056 PQQ983056 QAM983056 QKI983056 QUE983056 REA983056 RNW983056 RXS983056 SHO983056 SRK983056 TBG983056 TLC983056 TUY983056 UEU983056 UOQ983056 UYM983056 VII983056 VSE983056 WCA983056 WLW983056 WVS983056 T16 JP16 TL16 ADH16 AND16 AWZ16 BGV16 BQR16 CAN16 CKJ16 CUF16 DEB16 DNX16 DXT16 EHP16 ERL16 FBH16 FLD16 FUZ16 GEV16 GOR16 GYN16 HIJ16 HSF16 ICB16 ILX16 IVT16 JFP16 JPL16 JZH16 KJD16 KSZ16 LCV16 LMR16 LWN16 MGJ16 MQF16 NAB16 NJX16 NTT16 ODP16 ONL16 OXH16 PHD16 PQZ16 QAV16 QKR16 QUN16 REJ16 ROF16 RYB16 SHX16 SRT16 TBP16 TLL16 TVH16 UFD16 UOZ16 UYV16 VIR16 VSN16 WCJ16 WMF16 WWB16 T65552 JP65552 TL65552 ADH65552 AND65552 AWZ65552 BGV65552 BQR65552 CAN65552 CKJ65552 CUF65552 DEB65552 DNX65552 DXT65552 EHP65552 ERL65552 FBH65552 FLD65552 FUZ65552 GEV65552 GOR65552 GYN65552 HIJ65552 HSF65552 ICB65552 ILX65552 IVT65552 JFP65552 JPL65552 JZH65552 KJD65552 KSZ65552 LCV65552 LMR65552 LWN65552 MGJ65552 MQF65552 NAB65552 NJX65552 NTT65552 ODP65552 ONL65552 OXH65552 PHD65552 PQZ65552 QAV65552 QKR65552 QUN65552 REJ65552 ROF65552 RYB65552 SHX65552 SRT65552 TBP65552 TLL65552 TVH65552 UFD65552 UOZ65552 UYV65552 VIR65552 VSN65552 WCJ65552 WMF65552 WWB65552 T131088 JP131088 TL131088 ADH131088 AND131088 AWZ131088 BGV131088 BQR131088 CAN131088 CKJ131088 CUF131088 DEB131088 DNX131088 DXT131088 EHP131088 ERL131088 FBH131088 FLD131088 FUZ131088 GEV131088 GOR131088 GYN131088 HIJ131088 HSF131088 ICB131088 ILX131088 IVT131088 JFP131088 JPL131088 JZH131088 KJD131088 KSZ131088 LCV131088 LMR131088 LWN131088 MGJ131088 MQF131088 NAB131088 NJX131088 NTT131088 ODP131088 ONL131088 OXH131088 PHD131088 PQZ131088 QAV131088 QKR131088 QUN131088 REJ131088 ROF131088 RYB131088 SHX131088 SRT131088 TBP131088 TLL131088 TVH131088 UFD131088 UOZ131088 UYV131088 VIR131088 VSN131088 WCJ131088 WMF131088 WWB131088 T196624 JP196624 TL196624 ADH196624 AND196624 AWZ196624 BGV196624 BQR196624 CAN196624 CKJ196624 CUF196624 DEB196624 DNX196624 DXT196624 EHP196624 ERL196624 FBH196624 FLD196624 FUZ196624 GEV196624 GOR196624 GYN196624 HIJ196624 HSF196624 ICB196624 ILX196624 IVT196624 JFP196624 JPL196624 JZH196624 KJD196624 KSZ196624 LCV196624 LMR196624 LWN196624 MGJ196624 MQF196624 NAB196624 NJX196624 NTT196624 ODP196624 ONL196624 OXH196624 PHD196624 PQZ196624 QAV196624 QKR196624 QUN196624 REJ196624 ROF196624 RYB196624 SHX196624 SRT196624 TBP196624 TLL196624 TVH196624 UFD196624 UOZ196624 UYV196624 VIR196624 VSN196624 WCJ196624 WMF196624 WWB196624 T262160 JP262160 TL262160 ADH262160 AND262160 AWZ262160 BGV262160 BQR262160 CAN262160 CKJ262160 CUF262160 DEB262160 DNX262160 DXT262160 EHP262160 ERL262160 FBH262160 FLD262160 FUZ262160 GEV262160 GOR262160 GYN262160 HIJ262160 HSF262160 ICB262160 ILX262160 IVT262160 JFP262160 JPL262160 JZH262160 KJD262160 KSZ262160 LCV262160 LMR262160 LWN262160 MGJ262160 MQF262160 NAB262160 NJX262160 NTT262160 ODP262160 ONL262160 OXH262160 PHD262160 PQZ262160 QAV262160 QKR262160 QUN262160 REJ262160 ROF262160 RYB262160 SHX262160 SRT262160 TBP262160 TLL262160 TVH262160 UFD262160 UOZ262160 UYV262160 VIR262160 VSN262160 WCJ262160 WMF262160 WWB262160 T327696 JP327696 TL327696 ADH327696 AND327696 AWZ327696 BGV327696 BQR327696 CAN327696 CKJ327696 CUF327696 DEB327696 DNX327696 DXT327696 EHP327696 ERL327696 FBH327696 FLD327696 FUZ327696 GEV327696 GOR327696 GYN327696 HIJ327696 HSF327696 ICB327696 ILX327696 IVT327696 JFP327696 JPL327696 JZH327696 KJD327696 KSZ327696 LCV327696 LMR327696 LWN327696 MGJ327696 MQF327696 NAB327696 NJX327696 NTT327696 ODP327696 ONL327696 OXH327696 PHD327696 PQZ327696 QAV327696 QKR327696 QUN327696 REJ327696 ROF327696 RYB327696 SHX327696 SRT327696 TBP327696 TLL327696 TVH327696 UFD327696 UOZ327696 UYV327696 VIR327696 VSN327696 WCJ327696 WMF327696 WWB327696 T393232 JP393232 TL393232 ADH393232 AND393232 AWZ393232 BGV393232 BQR393232 CAN393232 CKJ393232 CUF393232 DEB393232 DNX393232 DXT393232 EHP393232 ERL393232 FBH393232 FLD393232 FUZ393232 GEV393232 GOR393232 GYN393232 HIJ393232 HSF393232 ICB393232 ILX393232 IVT393232 JFP393232 JPL393232 JZH393232 KJD393232 KSZ393232 LCV393232 LMR393232 LWN393232 MGJ393232 MQF393232 NAB393232 NJX393232 NTT393232 ODP393232 ONL393232 OXH393232 PHD393232 PQZ393232 QAV393232 QKR393232 QUN393232 REJ393232 ROF393232 RYB393232 SHX393232 SRT393232 TBP393232 TLL393232 TVH393232 UFD393232 UOZ393232 UYV393232 VIR393232 VSN393232 WCJ393232 WMF393232 WWB393232 T458768 JP458768 TL458768 ADH458768 AND458768 AWZ458768 BGV458768 BQR458768 CAN458768 CKJ458768 CUF458768 DEB458768 DNX458768 DXT458768 EHP458768 ERL458768 FBH458768 FLD458768 FUZ458768 GEV458768 GOR458768 GYN458768 HIJ458768 HSF458768 ICB458768 ILX458768 IVT458768 JFP458768 JPL458768 JZH458768 KJD458768 KSZ458768 LCV458768 LMR458768 LWN458768 MGJ458768 MQF458768 NAB458768 NJX458768 NTT458768 ODP458768 ONL458768 OXH458768 PHD458768 PQZ458768 QAV458768 QKR458768 QUN458768 REJ458768 ROF458768 RYB458768 SHX458768 SRT458768 TBP458768 TLL458768 TVH458768 UFD458768 UOZ458768 UYV458768 VIR458768 VSN458768 WCJ458768 WMF458768 WWB458768 T524304 JP524304 TL524304 ADH524304 AND524304 AWZ524304 BGV524304 BQR524304 CAN524304 CKJ524304 CUF524304 DEB524304 DNX524304 DXT524304 EHP524304 ERL524304 FBH524304 FLD524304 FUZ524304 GEV524304 GOR524304 GYN524304 HIJ524304 HSF524304 ICB524304 ILX524304 IVT524304 JFP524304 JPL524304 JZH524304 KJD524304 KSZ524304 LCV524304 LMR524304 LWN524304 MGJ524304 MQF524304 NAB524304 NJX524304 NTT524304 ODP524304 ONL524304 OXH524304 PHD524304 PQZ524304 QAV524304 QKR524304 QUN524304 REJ524304 ROF524304 RYB524304 SHX524304 SRT524304 TBP524304 TLL524304 TVH524304 UFD524304 UOZ524304 UYV524304 VIR524304 VSN524304 WCJ524304 WMF524304 WWB524304 T589840 JP589840 TL589840 ADH589840 AND589840 AWZ589840 BGV589840 BQR589840 CAN589840 CKJ589840 CUF589840 DEB589840 DNX589840 DXT589840 EHP589840 ERL589840 FBH589840 FLD589840 FUZ589840 GEV589840 GOR589840 GYN589840 HIJ589840 HSF589840 ICB589840 ILX589840 IVT589840 JFP589840 JPL589840 JZH589840 KJD589840 KSZ589840 LCV589840 LMR589840 LWN589840 MGJ589840 MQF589840 NAB589840 NJX589840 NTT589840 ODP589840 ONL589840 OXH589840 PHD589840 PQZ589840 QAV589840 QKR589840 QUN589840 REJ589840 ROF589840 RYB589840 SHX589840 SRT589840 TBP589840 TLL589840 TVH589840 UFD589840 UOZ589840 UYV589840 VIR589840 VSN589840 WCJ589840 WMF589840 WWB589840 T655376 JP655376 TL655376 ADH655376 AND655376 AWZ655376 BGV655376 BQR655376 CAN655376 CKJ655376 CUF655376 DEB655376 DNX655376 DXT655376 EHP655376 ERL655376 FBH655376 FLD655376 FUZ655376 GEV655376 GOR655376 GYN655376 HIJ655376 HSF655376 ICB655376 ILX655376 IVT655376 JFP655376 JPL655376 JZH655376 KJD655376 KSZ655376 LCV655376 LMR655376 LWN655376 MGJ655376 MQF655376 NAB655376 NJX655376 NTT655376 ODP655376 ONL655376 OXH655376 PHD655376 PQZ655376 QAV655376 QKR655376 QUN655376 REJ655376 ROF655376 RYB655376 SHX655376 SRT655376 TBP655376 TLL655376 TVH655376 UFD655376 UOZ655376 UYV655376 VIR655376 VSN655376 WCJ655376 WMF655376 WWB655376 T720912 JP720912 TL720912 ADH720912 AND720912 AWZ720912 BGV720912 BQR720912 CAN720912 CKJ720912 CUF720912 DEB720912 DNX720912 DXT720912 EHP720912 ERL720912 FBH720912 FLD720912 FUZ720912 GEV720912 GOR720912 GYN720912 HIJ720912 HSF720912 ICB720912 ILX720912 IVT720912 JFP720912 JPL720912 JZH720912 KJD720912 KSZ720912 LCV720912 LMR720912 LWN720912 MGJ720912 MQF720912 NAB720912 NJX720912 NTT720912 ODP720912 ONL720912 OXH720912 PHD720912 PQZ720912 QAV720912 QKR720912 QUN720912 REJ720912 ROF720912 RYB720912 SHX720912 SRT720912 TBP720912 TLL720912 TVH720912 UFD720912 UOZ720912 UYV720912 VIR720912 VSN720912 WCJ720912 WMF720912 WWB720912 T786448 JP786448 TL786448 ADH786448 AND786448 AWZ786448 BGV786448 BQR786448 CAN786448 CKJ786448 CUF786448 DEB786448 DNX786448 DXT786448 EHP786448 ERL786448 FBH786448 FLD786448 FUZ786448 GEV786448 GOR786448 GYN786448 HIJ786448 HSF786448 ICB786448 ILX786448 IVT786448 JFP786448 JPL786448 JZH786448 KJD786448 KSZ786448 LCV786448 LMR786448 LWN786448 MGJ786448 MQF786448 NAB786448 NJX786448 NTT786448 ODP786448 ONL786448 OXH786448 PHD786448 PQZ786448 QAV786448 QKR786448 QUN786448 REJ786448 ROF786448 RYB786448 SHX786448 SRT786448 TBP786448 TLL786448 TVH786448 UFD786448 UOZ786448 UYV786448 VIR786448 VSN786448 WCJ786448 WMF786448 WWB786448 T851984 JP851984 TL851984 ADH851984 AND851984 AWZ851984 BGV851984 BQR851984 CAN851984 CKJ851984 CUF851984 DEB851984 DNX851984 DXT851984 EHP851984 ERL851984 FBH851984 FLD851984 FUZ851984 GEV851984 GOR851984 GYN851984 HIJ851984 HSF851984 ICB851984 ILX851984 IVT851984 JFP851984 JPL851984 JZH851984 KJD851984 KSZ851984 LCV851984 LMR851984 LWN851984 MGJ851984 MQF851984 NAB851984 NJX851984 NTT851984 ODP851984 ONL851984 OXH851984 PHD851984 PQZ851984 QAV851984 QKR851984 QUN851984 REJ851984 ROF851984 RYB851984 SHX851984 SRT851984 TBP851984 TLL851984 TVH851984 UFD851984 UOZ851984 UYV851984 VIR851984 VSN851984 WCJ851984 WMF851984 WWB851984 T917520 JP917520 TL917520 ADH917520 AND917520 AWZ917520 BGV917520 BQR917520 CAN917520 CKJ917520 CUF917520 DEB917520 DNX917520 DXT917520 EHP917520 ERL917520 FBH917520 FLD917520 FUZ917520 GEV917520 GOR917520 GYN917520 HIJ917520 HSF917520 ICB917520 ILX917520 IVT917520 JFP917520 JPL917520 JZH917520 KJD917520 KSZ917520 LCV917520 LMR917520 LWN917520 MGJ917520 MQF917520 NAB917520 NJX917520 NTT917520 ODP917520 ONL917520 OXH917520 PHD917520 PQZ917520 QAV917520 QKR917520 QUN917520 REJ917520 ROF917520 RYB917520 SHX917520 SRT917520 TBP917520 TLL917520 TVH917520 UFD917520 UOZ917520 UYV917520 VIR917520 VSN917520 WCJ917520 WMF917520 WWB917520 T983056 JP983056 TL983056 ADH983056 AND983056 AWZ983056 BGV983056 BQR983056 CAN983056 CKJ983056 CUF983056 DEB983056 DNX983056 DXT983056 EHP983056 ERL983056 FBH983056 FLD983056 FUZ983056 GEV983056 GOR983056 GYN983056 HIJ983056 HSF983056 ICB983056 ILX983056 IVT983056 JFP983056 JPL983056 JZH983056 KJD983056 KSZ983056 LCV983056 LMR983056 LWN983056 MGJ983056 MQF983056 NAB983056 NJX983056 NTT983056 ODP983056 ONL983056 OXH983056 PHD983056 PQZ983056 QAV983056 QKR983056 QUN983056 REJ983056 ROF983056 RYB983056 SHX983056 SRT983056 TBP983056 TLL983056 TVH983056 UFD983056 UOZ983056 UYV983056 VIR983056 VSN983056 WCJ983056 WMF983056 WWB983056 Z16 JV16 TR16 ADN16 ANJ16 AXF16 BHB16 BQX16 CAT16 CKP16 CUL16 DEH16 DOD16 DXZ16 EHV16 ERR16 FBN16 FLJ16 FVF16 GFB16 GOX16 GYT16 HIP16 HSL16 ICH16 IMD16 IVZ16 JFV16 JPR16 JZN16 KJJ16 KTF16 LDB16 LMX16 LWT16 MGP16 MQL16 NAH16 NKD16 NTZ16 ODV16 ONR16 OXN16 PHJ16 PRF16 QBB16 QKX16 QUT16 REP16 ROL16 RYH16 SID16 SRZ16 TBV16 TLR16 TVN16 UFJ16 UPF16 UZB16 VIX16 VST16 WCP16 WML16 WWH16 Z65552 JV65552 TR65552 ADN65552 ANJ65552 AXF65552 BHB65552 BQX65552 CAT65552 CKP65552 CUL65552 DEH65552 DOD65552 DXZ65552 EHV65552 ERR65552 FBN65552 FLJ65552 FVF65552 GFB65552 GOX65552 GYT65552 HIP65552 HSL65552 ICH65552 IMD65552 IVZ65552 JFV65552 JPR65552 JZN65552 KJJ65552 KTF65552 LDB65552 LMX65552 LWT65552 MGP65552 MQL65552 NAH65552 NKD65552 NTZ65552 ODV65552 ONR65552 OXN65552 PHJ65552 PRF65552 QBB65552 QKX65552 QUT65552 REP65552 ROL65552 RYH65552 SID65552 SRZ65552 TBV65552 TLR65552 TVN65552 UFJ65552 UPF65552 UZB65552 VIX65552 VST65552 WCP65552 WML65552 WWH65552 Z131088 JV131088 TR131088 ADN131088 ANJ131088 AXF131088 BHB131088 BQX131088 CAT131088 CKP131088 CUL131088 DEH131088 DOD131088 DXZ131088 EHV131088 ERR131088 FBN131088 FLJ131088 FVF131088 GFB131088 GOX131088 GYT131088 HIP131088 HSL131088 ICH131088 IMD131088 IVZ131088 JFV131088 JPR131088 JZN131088 KJJ131088 KTF131088 LDB131088 LMX131088 LWT131088 MGP131088 MQL131088 NAH131088 NKD131088 NTZ131088 ODV131088 ONR131088 OXN131088 PHJ131088 PRF131088 QBB131088 QKX131088 QUT131088 REP131088 ROL131088 RYH131088 SID131088 SRZ131088 TBV131088 TLR131088 TVN131088 UFJ131088 UPF131088 UZB131088 VIX131088 VST131088 WCP131088 WML131088 WWH131088 Z196624 JV196624 TR196624 ADN196624 ANJ196624 AXF196624 BHB196624 BQX196624 CAT196624 CKP196624 CUL196624 DEH196624 DOD196624 DXZ196624 EHV196624 ERR196624 FBN196624 FLJ196624 FVF196624 GFB196624 GOX196624 GYT196624 HIP196624 HSL196624 ICH196624 IMD196624 IVZ196624 JFV196624 JPR196624 JZN196624 KJJ196624 KTF196624 LDB196624 LMX196624 LWT196624 MGP196624 MQL196624 NAH196624 NKD196624 NTZ196624 ODV196624 ONR196624 OXN196624 PHJ196624 PRF196624 QBB196624 QKX196624 QUT196624 REP196624 ROL196624 RYH196624 SID196624 SRZ196624 TBV196624 TLR196624 TVN196624 UFJ196624 UPF196624 UZB196624 VIX196624 VST196624 WCP196624 WML196624 WWH196624 Z262160 JV262160 TR262160 ADN262160 ANJ262160 AXF262160 BHB262160 BQX262160 CAT262160 CKP262160 CUL262160 DEH262160 DOD262160 DXZ262160 EHV262160 ERR262160 FBN262160 FLJ262160 FVF262160 GFB262160 GOX262160 GYT262160 HIP262160 HSL262160 ICH262160 IMD262160 IVZ262160 JFV262160 JPR262160 JZN262160 KJJ262160 KTF262160 LDB262160 LMX262160 LWT262160 MGP262160 MQL262160 NAH262160 NKD262160 NTZ262160 ODV262160 ONR262160 OXN262160 PHJ262160 PRF262160 QBB262160 QKX262160 QUT262160 REP262160 ROL262160 RYH262160 SID262160 SRZ262160 TBV262160 TLR262160 TVN262160 UFJ262160 UPF262160 UZB262160 VIX262160 VST262160 WCP262160 WML262160 WWH262160 Z327696 JV327696 TR327696 ADN327696 ANJ327696 AXF327696 BHB327696 BQX327696 CAT327696 CKP327696 CUL327696 DEH327696 DOD327696 DXZ327696 EHV327696 ERR327696 FBN327696 FLJ327696 FVF327696 GFB327696 GOX327696 GYT327696 HIP327696 HSL327696 ICH327696 IMD327696 IVZ327696 JFV327696 JPR327696 JZN327696 KJJ327696 KTF327696 LDB327696 LMX327696 LWT327696 MGP327696 MQL327696 NAH327696 NKD327696 NTZ327696 ODV327696 ONR327696 OXN327696 PHJ327696 PRF327696 QBB327696 QKX327696 QUT327696 REP327696 ROL327696 RYH327696 SID327696 SRZ327696 TBV327696 TLR327696 TVN327696 UFJ327696 UPF327696 UZB327696 VIX327696 VST327696 WCP327696 WML327696 WWH327696 Z393232 JV393232 TR393232 ADN393232 ANJ393232 AXF393232 BHB393232 BQX393232 CAT393232 CKP393232 CUL393232 DEH393232 DOD393232 DXZ393232 EHV393232 ERR393232 FBN393232 FLJ393232 FVF393232 GFB393232 GOX393232 GYT393232 HIP393232 HSL393232 ICH393232 IMD393232 IVZ393232 JFV393232 JPR393232 JZN393232 KJJ393232 KTF393232 LDB393232 LMX393232 LWT393232 MGP393232 MQL393232 NAH393232 NKD393232 NTZ393232 ODV393232 ONR393232 OXN393232 PHJ393232 PRF393232 QBB393232 QKX393232 QUT393232 REP393232 ROL393232 RYH393232 SID393232 SRZ393232 TBV393232 TLR393232 TVN393232 UFJ393232 UPF393232 UZB393232 VIX393232 VST393232 WCP393232 WML393232 WWH393232 Z458768 JV458768 TR458768 ADN458768 ANJ458768 AXF458768 BHB458768 BQX458768 CAT458768 CKP458768 CUL458768 DEH458768 DOD458768 DXZ458768 EHV458768 ERR458768 FBN458768 FLJ458768 FVF458768 GFB458768 GOX458768 GYT458768 HIP458768 HSL458768 ICH458768 IMD458768 IVZ458768 JFV458768 JPR458768 JZN458768 KJJ458768 KTF458768 LDB458768 LMX458768 LWT458768 MGP458768 MQL458768 NAH458768 NKD458768 NTZ458768 ODV458768 ONR458768 OXN458768 PHJ458768 PRF458768 QBB458768 QKX458768 QUT458768 REP458768 ROL458768 RYH458768 SID458768 SRZ458768 TBV458768 TLR458768 TVN458768 UFJ458768 UPF458768 UZB458768 VIX458768 VST458768 WCP458768 WML458768 WWH458768 Z524304 JV524304 TR524304 ADN524304 ANJ524304 AXF524304 BHB524304 BQX524304 CAT524304 CKP524304 CUL524304 DEH524304 DOD524304 DXZ524304 EHV524304 ERR524304 FBN524304 FLJ524304 FVF524304 GFB524304 GOX524304 GYT524304 HIP524304 HSL524304 ICH524304 IMD524304 IVZ524304 JFV524304 JPR524304 JZN524304 KJJ524304 KTF524304 LDB524304 LMX524304 LWT524304 MGP524304 MQL524304 NAH524304 NKD524304 NTZ524304 ODV524304 ONR524304 OXN524304 PHJ524304 PRF524304 QBB524304 QKX524304 QUT524304 REP524304 ROL524304 RYH524304 SID524304 SRZ524304 TBV524304 TLR524304 TVN524304 UFJ524304 UPF524304 UZB524304 VIX524304 VST524304 WCP524304 WML524304 WWH524304 Z589840 JV589840 TR589840 ADN589840 ANJ589840 AXF589840 BHB589840 BQX589840 CAT589840 CKP589840 CUL589840 DEH589840 DOD589840 DXZ589840 EHV589840 ERR589840 FBN589840 FLJ589840 FVF589840 GFB589840 GOX589840 GYT589840 HIP589840 HSL589840 ICH589840 IMD589840 IVZ589840 JFV589840 JPR589840 JZN589840 KJJ589840 KTF589840 LDB589840 LMX589840 LWT589840 MGP589840 MQL589840 NAH589840 NKD589840 NTZ589840 ODV589840 ONR589840 OXN589840 PHJ589840 PRF589840 QBB589840 QKX589840 QUT589840 REP589840 ROL589840 RYH589840 SID589840 SRZ589840 TBV589840 TLR589840 TVN589840 UFJ589840 UPF589840 UZB589840 VIX589840 VST589840 WCP589840 WML589840 WWH589840 Z655376 JV655376 TR655376 ADN655376 ANJ655376 AXF655376 BHB655376 BQX655376 CAT655376 CKP655376 CUL655376 DEH655376 DOD655376 DXZ655376 EHV655376 ERR655376 FBN655376 FLJ655376 FVF655376 GFB655376 GOX655376 GYT655376 HIP655376 HSL655376 ICH655376 IMD655376 IVZ655376 JFV655376 JPR655376 JZN655376 KJJ655376 KTF655376 LDB655376 LMX655376 LWT655376 MGP655376 MQL655376 NAH655376 NKD655376 NTZ655376 ODV655376 ONR655376 OXN655376 PHJ655376 PRF655376 QBB655376 QKX655376 QUT655376 REP655376 ROL655376 RYH655376 SID655376 SRZ655376 TBV655376 TLR655376 TVN655376 UFJ655376 UPF655376 UZB655376 VIX655376 VST655376 WCP655376 WML655376 WWH655376 Z720912 JV720912 TR720912 ADN720912 ANJ720912 AXF720912 BHB720912 BQX720912 CAT720912 CKP720912 CUL720912 DEH720912 DOD720912 DXZ720912 EHV720912 ERR720912 FBN720912 FLJ720912 FVF720912 GFB720912 GOX720912 GYT720912 HIP720912 HSL720912 ICH720912 IMD720912 IVZ720912 JFV720912 JPR720912 JZN720912 KJJ720912 KTF720912 LDB720912 LMX720912 LWT720912 MGP720912 MQL720912 NAH720912 NKD720912 NTZ720912 ODV720912 ONR720912 OXN720912 PHJ720912 PRF720912 QBB720912 QKX720912 QUT720912 REP720912 ROL720912 RYH720912 SID720912 SRZ720912 TBV720912 TLR720912 TVN720912 UFJ720912 UPF720912 UZB720912 VIX720912 VST720912 WCP720912 WML720912 WWH720912 Z786448 JV786448 TR786448 ADN786448 ANJ786448 AXF786448 BHB786448 BQX786448 CAT786448 CKP786448 CUL786448 DEH786448 DOD786448 DXZ786448 EHV786448 ERR786448 FBN786448 FLJ786448 FVF786448 GFB786448 GOX786448 GYT786448 HIP786448 HSL786448 ICH786448 IMD786448 IVZ786448 JFV786448 JPR786448 JZN786448 KJJ786448 KTF786448 LDB786448 LMX786448 LWT786448 MGP786448 MQL786448 NAH786448 NKD786448 NTZ786448 ODV786448 ONR786448 OXN786448 PHJ786448 PRF786448 QBB786448 QKX786448 QUT786448 REP786448 ROL786448 RYH786448 SID786448 SRZ786448 TBV786448 TLR786448 TVN786448 UFJ786448 UPF786448 UZB786448 VIX786448 VST786448 WCP786448 WML786448 WWH786448 Z851984 JV851984 TR851984 ADN851984 ANJ851984 AXF851984 BHB851984 BQX851984 CAT851984 CKP851984 CUL851984 DEH851984 DOD851984 DXZ851984 EHV851984 ERR851984 FBN851984 FLJ851984 FVF851984 GFB851984 GOX851984 GYT851984 HIP851984 HSL851984 ICH851984 IMD851984 IVZ851984 JFV851984 JPR851984 JZN851984 KJJ851984 KTF851984 LDB851984 LMX851984 LWT851984 MGP851984 MQL851984 NAH851984 NKD851984 NTZ851984 ODV851984 ONR851984 OXN851984 PHJ851984 PRF851984 QBB851984 QKX851984 QUT851984 REP851984 ROL851984 RYH851984 SID851984 SRZ851984 TBV851984 TLR851984 TVN851984 UFJ851984 UPF851984 UZB851984 VIX851984 VST851984 WCP851984 WML851984 WWH851984 Z917520 JV917520 TR917520 ADN917520 ANJ917520 AXF917520 BHB917520 BQX917520 CAT917520 CKP917520 CUL917520 DEH917520 DOD917520 DXZ917520 EHV917520 ERR917520 FBN917520 FLJ917520 FVF917520 GFB917520 GOX917520 GYT917520 HIP917520 HSL917520 ICH917520 IMD917520 IVZ917520 JFV917520 JPR917520 JZN917520 KJJ917520 KTF917520 LDB917520 LMX917520 LWT917520 MGP917520 MQL917520 NAH917520 NKD917520 NTZ917520 ODV917520 ONR917520 OXN917520 PHJ917520 PRF917520 QBB917520 QKX917520 QUT917520 REP917520 ROL917520 RYH917520 SID917520 SRZ917520 TBV917520 TLR917520 TVN917520 UFJ917520 UPF917520 UZB917520 VIX917520 VST917520 WCP917520 WML917520 WWH917520 Z983056 JV983056 TR983056 ADN983056 ANJ983056 AXF983056 BHB983056 BQX983056 CAT983056 CKP983056 CUL983056 DEH983056 DOD983056 DXZ983056 EHV983056 ERR983056 FBN983056 FLJ983056 FVF983056 GFB983056 GOX983056 GYT983056 HIP983056 HSL983056 ICH983056 IMD983056 IVZ983056 JFV983056 JPR983056 JZN983056 KJJ983056 KTF983056 LDB983056 LMX983056 LWT983056 MGP983056 MQL983056 NAH983056 NKD983056 NTZ983056 ODV983056 ONR983056 OXN983056 PHJ983056 PRF983056 QBB983056 QKX983056 QUT983056 REP983056 ROL983056 RYH983056 SID983056 SRZ983056 TBV983056 TLR983056 TVN983056 UFJ983056 UPF983056 UZB983056 VIX983056 VST983056 WCP983056 WML983056 WWH983056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57"/>
  <sheetViews>
    <sheetView topLeftCell="A28" workbookViewId="0">
      <selection activeCell="H24" sqref="H24:I24"/>
    </sheetView>
  </sheetViews>
  <sheetFormatPr defaultRowHeight="13.5" x14ac:dyDescent="0.15"/>
  <cols>
    <col min="1" max="1" width="6.375" bestFit="1" customWidth="1"/>
    <col min="2" max="2" width="11" bestFit="1" customWidth="1"/>
    <col min="3" max="3" width="13.375" bestFit="1" customWidth="1"/>
  </cols>
  <sheetData>
    <row r="1" spans="1:10" x14ac:dyDescent="0.15">
      <c r="A1" s="265" t="s">
        <v>861</v>
      </c>
    </row>
    <row r="2" spans="1:10" x14ac:dyDescent="0.15">
      <c r="A2" s="266" t="s">
        <v>863</v>
      </c>
      <c r="B2" s="264" t="s">
        <v>836</v>
      </c>
      <c r="C2" s="264"/>
    </row>
    <row r="3" spans="1:10" x14ac:dyDescent="0.15">
      <c r="A3" s="264">
        <v>1</v>
      </c>
      <c r="B3" s="264" t="s">
        <v>839</v>
      </c>
      <c r="C3" s="264" t="s">
        <v>837</v>
      </c>
      <c r="D3" t="str">
        <f>B3&amp;" ／ "&amp;C3</f>
        <v>Chinese ／ 中国</v>
      </c>
    </row>
    <row r="4" spans="1:10" x14ac:dyDescent="0.15">
      <c r="A4" s="264">
        <v>2</v>
      </c>
      <c r="B4" s="264" t="s">
        <v>840</v>
      </c>
      <c r="C4" s="264" t="s">
        <v>838</v>
      </c>
      <c r="D4" t="str">
        <f t="shared" ref="D4:D14" si="0">B4&amp;" ／ "&amp;C4</f>
        <v>Korean ／ 韓国</v>
      </c>
    </row>
    <row r="5" spans="1:10" x14ac:dyDescent="0.15">
      <c r="A5" s="264">
        <v>3</v>
      </c>
      <c r="B5" s="264" t="s">
        <v>841</v>
      </c>
      <c r="C5" s="264" t="s">
        <v>842</v>
      </c>
      <c r="D5" t="str">
        <f t="shared" si="0"/>
        <v>Vietnamese ／ ベトナム</v>
      </c>
    </row>
    <row r="6" spans="1:10" x14ac:dyDescent="0.15">
      <c r="A6" s="264">
        <v>4</v>
      </c>
      <c r="B6" s="264" t="s">
        <v>843</v>
      </c>
      <c r="C6" s="264" t="s">
        <v>844</v>
      </c>
      <c r="D6" t="str">
        <f t="shared" si="0"/>
        <v>Nepalese ／ ネパール</v>
      </c>
    </row>
    <row r="7" spans="1:10" x14ac:dyDescent="0.15">
      <c r="A7" s="264">
        <v>5</v>
      </c>
      <c r="B7" s="264" t="s">
        <v>845</v>
      </c>
      <c r="C7" s="264" t="s">
        <v>846</v>
      </c>
      <c r="D7" t="str">
        <f t="shared" si="0"/>
        <v>Mongolia ／ モンゴル</v>
      </c>
    </row>
    <row r="8" spans="1:10" x14ac:dyDescent="0.15">
      <c r="A8" s="264">
        <v>6</v>
      </c>
      <c r="B8" s="264" t="s">
        <v>847</v>
      </c>
      <c r="C8" s="264" t="s">
        <v>848</v>
      </c>
      <c r="D8" t="str">
        <f t="shared" si="0"/>
        <v>Russian ／ ロシア</v>
      </c>
      <c r="J8" s="265"/>
    </row>
    <row r="9" spans="1:10" x14ac:dyDescent="0.15">
      <c r="A9" s="264">
        <v>7</v>
      </c>
      <c r="B9" s="264" t="s">
        <v>849</v>
      </c>
      <c r="C9" s="264" t="s">
        <v>850</v>
      </c>
      <c r="D9" t="str">
        <f t="shared" si="0"/>
        <v>American ／ アメリカ</v>
      </c>
    </row>
    <row r="10" spans="1:10" x14ac:dyDescent="0.15">
      <c r="A10" s="264">
        <v>8</v>
      </c>
      <c r="B10" s="264" t="s">
        <v>851</v>
      </c>
      <c r="C10" s="264" t="s">
        <v>852</v>
      </c>
      <c r="D10" t="str">
        <f t="shared" si="0"/>
        <v>Sri Lankan ／ スリランカ</v>
      </c>
    </row>
    <row r="11" spans="1:10" x14ac:dyDescent="0.15">
      <c r="A11" s="264">
        <v>9</v>
      </c>
      <c r="B11" s="264" t="s">
        <v>853</v>
      </c>
      <c r="C11" s="264" t="s">
        <v>854</v>
      </c>
      <c r="D11" t="str">
        <f t="shared" si="0"/>
        <v>Thai ／ タイ</v>
      </c>
    </row>
    <row r="12" spans="1:10" x14ac:dyDescent="0.15">
      <c r="A12" s="264">
        <v>10</v>
      </c>
      <c r="B12" s="264" t="s">
        <v>855</v>
      </c>
      <c r="C12" s="264" t="s">
        <v>856</v>
      </c>
      <c r="D12" t="str">
        <f t="shared" si="0"/>
        <v>Malaysian ／ マレーシア</v>
      </c>
    </row>
    <row r="13" spans="1:10" x14ac:dyDescent="0.15">
      <c r="A13" s="264">
        <v>11</v>
      </c>
      <c r="B13" s="264" t="s">
        <v>857</v>
      </c>
      <c r="C13" s="264" t="s">
        <v>858</v>
      </c>
      <c r="D13" t="str">
        <f t="shared" si="0"/>
        <v>Indonesian ／ インドネシア</v>
      </c>
    </row>
    <row r="14" spans="1:10" x14ac:dyDescent="0.15">
      <c r="A14" s="264">
        <v>12</v>
      </c>
      <c r="B14" s="264" t="s">
        <v>859</v>
      </c>
      <c r="C14" s="264" t="s">
        <v>860</v>
      </c>
      <c r="D14" t="str">
        <f t="shared" si="0"/>
        <v>Bangladeshi ／ バングラデシュ</v>
      </c>
    </row>
    <row r="15" spans="1:10" x14ac:dyDescent="0.15">
      <c r="A15" s="264">
        <v>13</v>
      </c>
    </row>
    <row r="16" spans="1:10" x14ac:dyDescent="0.15">
      <c r="A16" s="264">
        <v>14</v>
      </c>
    </row>
    <row r="17" spans="1:6" x14ac:dyDescent="0.15">
      <c r="A17" s="264">
        <v>15</v>
      </c>
    </row>
    <row r="18" spans="1:6" x14ac:dyDescent="0.15">
      <c r="A18" s="264">
        <v>16</v>
      </c>
    </row>
    <row r="19" spans="1:6" x14ac:dyDescent="0.15">
      <c r="A19" s="264">
        <v>17</v>
      </c>
    </row>
    <row r="20" spans="1:6" x14ac:dyDescent="0.15">
      <c r="A20" s="264">
        <v>18</v>
      </c>
    </row>
    <row r="21" spans="1:6" x14ac:dyDescent="0.15">
      <c r="A21" s="264">
        <v>19</v>
      </c>
    </row>
    <row r="22" spans="1:6" x14ac:dyDescent="0.15">
      <c r="A22" s="264">
        <v>20</v>
      </c>
    </row>
    <row r="25" spans="1:6" x14ac:dyDescent="0.15">
      <c r="A25" s="266" t="s">
        <v>869</v>
      </c>
      <c r="B25" t="s">
        <v>870</v>
      </c>
    </row>
    <row r="26" spans="1:6" x14ac:dyDescent="0.15">
      <c r="A26">
        <v>2</v>
      </c>
      <c r="B26" t="str">
        <f>VLOOKUP(A26,D26:F27,2,1)</f>
        <v>女</v>
      </c>
      <c r="C26" t="str">
        <f>VLOOKUP(A26,D26:F27,3,1)</f>
        <v>Female</v>
      </c>
      <c r="D26">
        <v>1</v>
      </c>
      <c r="E26" t="s">
        <v>867</v>
      </c>
      <c r="F26" s="239" t="s">
        <v>40</v>
      </c>
    </row>
    <row r="27" spans="1:6" x14ac:dyDescent="0.15">
      <c r="D27">
        <v>2</v>
      </c>
      <c r="E27" t="s">
        <v>868</v>
      </c>
      <c r="F27" s="187" t="s">
        <v>42</v>
      </c>
    </row>
    <row r="28" spans="1:6" x14ac:dyDescent="0.15">
      <c r="C28" s="267"/>
      <c r="D28" s="267"/>
      <c r="E28" s="267"/>
      <c r="F28" s="267"/>
    </row>
    <row r="34" spans="1:5" x14ac:dyDescent="0.15">
      <c r="A34" s="266" t="s">
        <v>864</v>
      </c>
      <c r="B34" s="129" t="s">
        <v>648</v>
      </c>
    </row>
    <row r="35" spans="1:5" x14ac:dyDescent="0.15">
      <c r="B35" t="s">
        <v>862</v>
      </c>
    </row>
    <row r="36" spans="1:5" x14ac:dyDescent="0.15">
      <c r="B36" t="s">
        <v>865</v>
      </c>
    </row>
    <row r="37" spans="1:5" x14ac:dyDescent="0.15">
      <c r="B37" t="s">
        <v>866</v>
      </c>
    </row>
    <row r="42" spans="1:5" x14ac:dyDescent="0.15">
      <c r="A42" s="265" t="s">
        <v>871</v>
      </c>
    </row>
    <row r="43" spans="1:5" x14ac:dyDescent="0.15">
      <c r="A43" s="266" t="s">
        <v>874</v>
      </c>
      <c r="B43" t="s">
        <v>873</v>
      </c>
    </row>
    <row r="44" spans="1:5" x14ac:dyDescent="0.15">
      <c r="A44">
        <v>1</v>
      </c>
      <c r="D44">
        <v>1</v>
      </c>
      <c r="E44" t="s">
        <v>875</v>
      </c>
    </row>
    <row r="45" spans="1:5" x14ac:dyDescent="0.15">
      <c r="D45">
        <v>2</v>
      </c>
      <c r="E45" t="s">
        <v>876</v>
      </c>
    </row>
    <row r="47" spans="1:5" x14ac:dyDescent="0.15">
      <c r="A47">
        <v>0</v>
      </c>
      <c r="D47">
        <v>1</v>
      </c>
      <c r="E47" t="s">
        <v>880</v>
      </c>
    </row>
    <row r="48" spans="1:5" x14ac:dyDescent="0.15">
      <c r="D48">
        <v>2</v>
      </c>
      <c r="E48" t="s">
        <v>881</v>
      </c>
    </row>
    <row r="49" spans="1:5" x14ac:dyDescent="0.15">
      <c r="D49">
        <v>3</v>
      </c>
      <c r="E49" t="s">
        <v>882</v>
      </c>
    </row>
    <row r="56" spans="1:5" x14ac:dyDescent="0.15">
      <c r="A56" s="265" t="s">
        <v>886</v>
      </c>
    </row>
    <row r="57" spans="1:5" x14ac:dyDescent="0.15">
      <c r="A57" s="45" t="s">
        <v>125</v>
      </c>
      <c r="C57">
        <f>申請人用１!H53</f>
        <v>2019</v>
      </c>
    </row>
  </sheetData>
  <phoneticPr fontId="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FF"/>
  </sheetPr>
  <dimension ref="A1:AO290"/>
  <sheetViews>
    <sheetView view="pageBreakPreview" zoomScaleNormal="100" zoomScaleSheetLayoutView="100" workbookViewId="0">
      <selection activeCell="B58" sqref="B58:C59"/>
    </sheetView>
  </sheetViews>
  <sheetFormatPr defaultColWidth="2.625" defaultRowHeight="13.5" x14ac:dyDescent="0.15"/>
  <cols>
    <col min="1" max="1" width="3.125" style="191" customWidth="1"/>
    <col min="2" max="31" width="3.125" style="287" customWidth="1"/>
    <col min="32" max="256" width="2.625" style="287"/>
    <col min="257" max="287" width="3.125" style="287" customWidth="1"/>
    <col min="288" max="512" width="2.625" style="287"/>
    <col min="513" max="543" width="3.125" style="287" customWidth="1"/>
    <col min="544" max="768" width="2.625" style="287"/>
    <col min="769" max="799" width="3.125" style="287" customWidth="1"/>
    <col min="800" max="1024" width="2.625" style="287"/>
    <col min="1025" max="1055" width="3.125" style="287" customWidth="1"/>
    <col min="1056" max="1280" width="2.625" style="287"/>
    <col min="1281" max="1311" width="3.125" style="287" customWidth="1"/>
    <col min="1312" max="1536" width="2.625" style="287"/>
    <col min="1537" max="1567" width="3.125" style="287" customWidth="1"/>
    <col min="1568" max="1792" width="2.625" style="287"/>
    <col min="1793" max="1823" width="3.125" style="287" customWidth="1"/>
    <col min="1824" max="2048" width="2.625" style="287"/>
    <col min="2049" max="2079" width="3.125" style="287" customWidth="1"/>
    <col min="2080" max="2304" width="2.625" style="287"/>
    <col min="2305" max="2335" width="3.125" style="287" customWidth="1"/>
    <col min="2336" max="2560" width="2.625" style="287"/>
    <col min="2561" max="2591" width="3.125" style="287" customWidth="1"/>
    <col min="2592" max="2816" width="2.625" style="287"/>
    <col min="2817" max="2847" width="3.125" style="287" customWidth="1"/>
    <col min="2848" max="3072" width="2.625" style="287"/>
    <col min="3073" max="3103" width="3.125" style="287" customWidth="1"/>
    <col min="3104" max="3328" width="2.625" style="287"/>
    <col min="3329" max="3359" width="3.125" style="287" customWidth="1"/>
    <col min="3360" max="3584" width="2.625" style="287"/>
    <col min="3585" max="3615" width="3.125" style="287" customWidth="1"/>
    <col min="3616" max="3840" width="2.625" style="287"/>
    <col min="3841" max="3871" width="3.125" style="287" customWidth="1"/>
    <col min="3872" max="4096" width="2.625" style="287"/>
    <col min="4097" max="4127" width="3.125" style="287" customWidth="1"/>
    <col min="4128" max="4352" width="2.625" style="287"/>
    <col min="4353" max="4383" width="3.125" style="287" customWidth="1"/>
    <col min="4384" max="4608" width="2.625" style="287"/>
    <col min="4609" max="4639" width="3.125" style="287" customWidth="1"/>
    <col min="4640" max="4864" width="2.625" style="287"/>
    <col min="4865" max="4895" width="3.125" style="287" customWidth="1"/>
    <col min="4896" max="5120" width="2.625" style="287"/>
    <col min="5121" max="5151" width="3.125" style="287" customWidth="1"/>
    <col min="5152" max="5376" width="2.625" style="287"/>
    <col min="5377" max="5407" width="3.125" style="287" customWidth="1"/>
    <col min="5408" max="5632" width="2.625" style="287"/>
    <col min="5633" max="5663" width="3.125" style="287" customWidth="1"/>
    <col min="5664" max="5888" width="2.625" style="287"/>
    <col min="5889" max="5919" width="3.125" style="287" customWidth="1"/>
    <col min="5920" max="6144" width="2.625" style="287"/>
    <col min="6145" max="6175" width="3.125" style="287" customWidth="1"/>
    <col min="6176" max="6400" width="2.625" style="287"/>
    <col min="6401" max="6431" width="3.125" style="287" customWidth="1"/>
    <col min="6432" max="6656" width="2.625" style="287"/>
    <col min="6657" max="6687" width="3.125" style="287" customWidth="1"/>
    <col min="6688" max="6912" width="2.625" style="287"/>
    <col min="6913" max="6943" width="3.125" style="287" customWidth="1"/>
    <col min="6944" max="7168" width="2.625" style="287"/>
    <col min="7169" max="7199" width="3.125" style="287" customWidth="1"/>
    <col min="7200" max="7424" width="2.625" style="287"/>
    <col min="7425" max="7455" width="3.125" style="287" customWidth="1"/>
    <col min="7456" max="7680" width="2.625" style="287"/>
    <col min="7681" max="7711" width="3.125" style="287" customWidth="1"/>
    <col min="7712" max="7936" width="2.625" style="287"/>
    <col min="7937" max="7967" width="3.125" style="287" customWidth="1"/>
    <col min="7968" max="8192" width="2.625" style="287"/>
    <col min="8193" max="8223" width="3.125" style="287" customWidth="1"/>
    <col min="8224" max="8448" width="2.625" style="287"/>
    <col min="8449" max="8479" width="3.125" style="287" customWidth="1"/>
    <col min="8480" max="8704" width="2.625" style="287"/>
    <col min="8705" max="8735" width="3.125" style="287" customWidth="1"/>
    <col min="8736" max="8960" width="2.625" style="287"/>
    <col min="8961" max="8991" width="3.125" style="287" customWidth="1"/>
    <col min="8992" max="9216" width="2.625" style="287"/>
    <col min="9217" max="9247" width="3.125" style="287" customWidth="1"/>
    <col min="9248" max="9472" width="2.625" style="287"/>
    <col min="9473" max="9503" width="3.125" style="287" customWidth="1"/>
    <col min="9504" max="9728" width="2.625" style="287"/>
    <col min="9729" max="9759" width="3.125" style="287" customWidth="1"/>
    <col min="9760" max="9984" width="2.625" style="287"/>
    <col min="9985" max="10015" width="3.125" style="287" customWidth="1"/>
    <col min="10016" max="10240" width="2.625" style="287"/>
    <col min="10241" max="10271" width="3.125" style="287" customWidth="1"/>
    <col min="10272" max="10496" width="2.625" style="287"/>
    <col min="10497" max="10527" width="3.125" style="287" customWidth="1"/>
    <col min="10528" max="10752" width="2.625" style="287"/>
    <col min="10753" max="10783" width="3.125" style="287" customWidth="1"/>
    <col min="10784" max="11008" width="2.625" style="287"/>
    <col min="11009" max="11039" width="3.125" style="287" customWidth="1"/>
    <col min="11040" max="11264" width="2.625" style="287"/>
    <col min="11265" max="11295" width="3.125" style="287" customWidth="1"/>
    <col min="11296" max="11520" width="2.625" style="287"/>
    <col min="11521" max="11551" width="3.125" style="287" customWidth="1"/>
    <col min="11552" max="11776" width="2.625" style="287"/>
    <col min="11777" max="11807" width="3.125" style="287" customWidth="1"/>
    <col min="11808" max="12032" width="2.625" style="287"/>
    <col min="12033" max="12063" width="3.125" style="287" customWidth="1"/>
    <col min="12064" max="12288" width="2.625" style="287"/>
    <col min="12289" max="12319" width="3.125" style="287" customWidth="1"/>
    <col min="12320" max="12544" width="2.625" style="287"/>
    <col min="12545" max="12575" width="3.125" style="287" customWidth="1"/>
    <col min="12576" max="12800" width="2.625" style="287"/>
    <col min="12801" max="12831" width="3.125" style="287" customWidth="1"/>
    <col min="12832" max="13056" width="2.625" style="287"/>
    <col min="13057" max="13087" width="3.125" style="287" customWidth="1"/>
    <col min="13088" max="13312" width="2.625" style="287"/>
    <col min="13313" max="13343" width="3.125" style="287" customWidth="1"/>
    <col min="13344" max="13568" width="2.625" style="287"/>
    <col min="13569" max="13599" width="3.125" style="287" customWidth="1"/>
    <col min="13600" max="13824" width="2.625" style="287"/>
    <col min="13825" max="13855" width="3.125" style="287" customWidth="1"/>
    <col min="13856" max="14080" width="2.625" style="287"/>
    <col min="14081" max="14111" width="3.125" style="287" customWidth="1"/>
    <col min="14112" max="14336" width="2.625" style="287"/>
    <col min="14337" max="14367" width="3.125" style="287" customWidth="1"/>
    <col min="14368" max="14592" width="2.625" style="287"/>
    <col min="14593" max="14623" width="3.125" style="287" customWidth="1"/>
    <col min="14624" max="14848" width="2.625" style="287"/>
    <col min="14849" max="14879" width="3.125" style="287" customWidth="1"/>
    <col min="14880" max="15104" width="2.625" style="287"/>
    <col min="15105" max="15135" width="3.125" style="287" customWidth="1"/>
    <col min="15136" max="15360" width="2.625" style="287"/>
    <col min="15361" max="15391" width="3.125" style="287" customWidth="1"/>
    <col min="15392" max="15616" width="2.625" style="287"/>
    <col min="15617" max="15647" width="3.125" style="287" customWidth="1"/>
    <col min="15648" max="15872" width="2.625" style="287"/>
    <col min="15873" max="15903" width="3.125" style="287" customWidth="1"/>
    <col min="15904" max="16128" width="2.625" style="287"/>
    <col min="16129" max="16159" width="3.125" style="287" customWidth="1"/>
    <col min="16160" max="16384" width="2.625" style="287"/>
  </cols>
  <sheetData>
    <row r="1" spans="1:34" ht="30.75" customHeight="1" x14ac:dyDescent="0.15"/>
    <row r="2" spans="1:34" ht="24.75" customHeight="1" x14ac:dyDescent="0.15">
      <c r="A2" s="712" t="s">
        <v>200</v>
      </c>
      <c r="B2" s="712"/>
      <c r="C2" s="712"/>
      <c r="D2" s="712"/>
      <c r="E2" s="712"/>
      <c r="F2" s="712"/>
      <c r="G2" s="712"/>
      <c r="H2" s="712"/>
      <c r="I2" s="712"/>
      <c r="J2" s="712"/>
      <c r="K2" s="712"/>
      <c r="L2" s="712"/>
      <c r="M2" s="712"/>
      <c r="N2" s="712"/>
      <c r="O2" s="712"/>
      <c r="P2" s="712"/>
      <c r="Q2" s="712"/>
      <c r="R2" s="712"/>
      <c r="S2" s="712"/>
      <c r="T2" s="712"/>
      <c r="U2" s="712"/>
      <c r="V2" s="712"/>
      <c r="W2" s="712"/>
      <c r="X2" s="712"/>
      <c r="Y2" s="712"/>
      <c r="Z2" s="712"/>
      <c r="AA2" s="712"/>
      <c r="AB2" s="712"/>
      <c r="AC2" s="712"/>
      <c r="AD2" s="712"/>
      <c r="AE2" s="712"/>
    </row>
    <row r="3" spans="1:34" ht="15" customHeight="1" x14ac:dyDescent="0.15">
      <c r="A3" s="713" t="s">
        <v>696</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3"/>
    </row>
    <row r="4" spans="1:34" ht="9.75" customHeight="1" x14ac:dyDescent="0.15">
      <c r="A4" s="288"/>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row>
    <row r="5" spans="1:34" ht="24.75" customHeight="1" x14ac:dyDescent="0.15">
      <c r="A5" s="714" t="s">
        <v>697</v>
      </c>
      <c r="B5" s="714"/>
      <c r="C5" s="714"/>
      <c r="D5" s="714"/>
      <c r="E5" s="714"/>
      <c r="F5" s="714"/>
      <c r="G5" s="714"/>
      <c r="H5" s="714"/>
      <c r="I5" s="714"/>
      <c r="J5" s="714"/>
      <c r="K5" s="714"/>
      <c r="L5" s="714"/>
      <c r="M5" s="714"/>
      <c r="N5" s="714"/>
      <c r="O5" s="714"/>
      <c r="P5" s="714"/>
      <c r="Q5" s="714"/>
      <c r="R5" s="714"/>
      <c r="S5" s="714"/>
      <c r="T5" s="714"/>
      <c r="U5" s="714"/>
      <c r="V5" s="714"/>
      <c r="W5" s="714"/>
      <c r="X5" s="714"/>
      <c r="Y5" s="714"/>
      <c r="Z5" s="714"/>
      <c r="AA5" s="714"/>
      <c r="AB5" s="714"/>
      <c r="AC5" s="714"/>
      <c r="AD5" s="714"/>
      <c r="AE5" s="714"/>
    </row>
    <row r="6" spans="1:34" ht="15" customHeight="1" x14ac:dyDescent="0.15">
      <c r="A6" s="715" t="s">
        <v>698</v>
      </c>
      <c r="B6" s="715"/>
      <c r="C6" s="715"/>
      <c r="D6" s="715"/>
      <c r="E6" s="715"/>
      <c r="F6" s="715"/>
      <c r="G6" s="715"/>
      <c r="H6" s="715"/>
      <c r="I6" s="715"/>
      <c r="J6" s="715"/>
      <c r="K6" s="715"/>
      <c r="L6" s="715"/>
      <c r="M6" s="715"/>
      <c r="N6" s="715"/>
      <c r="O6" s="715"/>
      <c r="P6" s="715"/>
      <c r="Q6" s="715"/>
      <c r="R6" s="715"/>
      <c r="S6" s="715"/>
      <c r="T6" s="715"/>
      <c r="U6" s="715"/>
      <c r="V6" s="715"/>
      <c r="W6" s="715"/>
      <c r="X6" s="715"/>
      <c r="Y6" s="715"/>
      <c r="Z6" s="715"/>
      <c r="AA6" s="715"/>
      <c r="AB6" s="715"/>
      <c r="AC6" s="715"/>
      <c r="AD6" s="715"/>
      <c r="AE6" s="715"/>
    </row>
    <row r="7" spans="1:34" ht="12" customHeight="1" x14ac:dyDescent="0.15">
      <c r="A7" s="284"/>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row>
    <row r="8" spans="1:34" ht="18.95" customHeight="1" x14ac:dyDescent="0.15">
      <c r="A8" s="300" t="s">
        <v>699</v>
      </c>
      <c r="B8" s="295" t="s">
        <v>700</v>
      </c>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row>
    <row r="9" spans="1:34" ht="12.75" customHeight="1" x14ac:dyDescent="0.15">
      <c r="A9" s="380"/>
      <c r="B9" s="381"/>
      <c r="C9" s="382"/>
      <c r="D9" s="716" t="s">
        <v>701</v>
      </c>
      <c r="E9" s="717"/>
      <c r="F9" s="717"/>
      <c r="G9" s="717"/>
      <c r="H9" s="717"/>
      <c r="I9" s="717"/>
      <c r="J9" s="382"/>
      <c r="K9" s="383"/>
      <c r="L9" s="383"/>
      <c r="M9" s="383"/>
      <c r="N9" s="383"/>
      <c r="O9" s="383"/>
      <c r="P9" s="381"/>
      <c r="Q9" s="381"/>
      <c r="R9" s="716" t="s">
        <v>702</v>
      </c>
      <c r="S9" s="717"/>
      <c r="T9" s="717"/>
      <c r="U9" s="717"/>
      <c r="V9" s="717"/>
      <c r="W9" s="717"/>
      <c r="X9" s="383"/>
      <c r="Y9" s="383"/>
      <c r="Z9" s="383"/>
      <c r="AA9" s="381"/>
      <c r="AB9" s="384"/>
      <c r="AC9" s="384"/>
      <c r="AD9" s="384"/>
      <c r="AE9" s="385"/>
    </row>
    <row r="10" spans="1:34" ht="12.75" customHeight="1" x14ac:dyDescent="0.15">
      <c r="A10" s="386"/>
      <c r="B10" s="209"/>
      <c r="C10" s="209"/>
      <c r="D10" s="209"/>
      <c r="E10" s="734" t="str">
        <f>IF(A入学願書!N14="","",A入学願書!N14)</f>
        <v/>
      </c>
      <c r="F10" s="734"/>
      <c r="G10" s="734"/>
      <c r="H10" s="734"/>
      <c r="I10" s="734"/>
      <c r="J10" s="734"/>
      <c r="K10" s="734"/>
      <c r="L10" s="734"/>
      <c r="M10" s="734"/>
      <c r="N10" s="734"/>
      <c r="O10" s="734"/>
      <c r="P10" s="734"/>
      <c r="Q10" s="734"/>
      <c r="R10" s="715" t="str">
        <f>IF(A入学願書!AA14="","",A入学願書!AA14)</f>
        <v/>
      </c>
      <c r="S10" s="715"/>
      <c r="T10" s="715"/>
      <c r="U10" s="715"/>
      <c r="V10" s="715"/>
      <c r="W10" s="715"/>
      <c r="X10" s="715"/>
      <c r="Y10" s="715"/>
      <c r="Z10" s="715"/>
      <c r="AA10" s="715"/>
      <c r="AB10" s="715"/>
      <c r="AC10" s="715"/>
      <c r="AD10" s="715"/>
      <c r="AE10" s="724"/>
    </row>
    <row r="11" spans="1:34" ht="12.75" customHeight="1" x14ac:dyDescent="0.15">
      <c r="A11" s="386"/>
      <c r="B11" s="209"/>
      <c r="C11" s="209"/>
      <c r="D11" s="209"/>
      <c r="E11" s="734"/>
      <c r="F11" s="734"/>
      <c r="G11" s="734"/>
      <c r="H11" s="734"/>
      <c r="I11" s="734"/>
      <c r="J11" s="734"/>
      <c r="K11" s="734"/>
      <c r="L11" s="734"/>
      <c r="M11" s="734"/>
      <c r="N11" s="734"/>
      <c r="O11" s="734"/>
      <c r="P11" s="734"/>
      <c r="Q11" s="734"/>
      <c r="R11" s="715"/>
      <c r="S11" s="715"/>
      <c r="T11" s="715"/>
      <c r="U11" s="715"/>
      <c r="V11" s="715"/>
      <c r="W11" s="715"/>
      <c r="X11" s="715"/>
      <c r="Y11" s="715"/>
      <c r="Z11" s="715"/>
      <c r="AA11" s="715"/>
      <c r="AB11" s="715"/>
      <c r="AC11" s="715"/>
      <c r="AD11" s="715"/>
      <c r="AE11" s="724"/>
    </row>
    <row r="12" spans="1:34" ht="12.75" customHeight="1" x14ac:dyDescent="0.15">
      <c r="A12" s="387"/>
      <c r="B12" s="388"/>
      <c r="C12" s="388"/>
      <c r="D12" s="388"/>
      <c r="E12" s="735"/>
      <c r="F12" s="735"/>
      <c r="G12" s="735"/>
      <c r="H12" s="735"/>
      <c r="I12" s="735"/>
      <c r="J12" s="735"/>
      <c r="K12" s="735"/>
      <c r="L12" s="735"/>
      <c r="M12" s="735"/>
      <c r="N12" s="735"/>
      <c r="O12" s="735"/>
      <c r="P12" s="735"/>
      <c r="Q12" s="735"/>
      <c r="R12" s="726"/>
      <c r="S12" s="726"/>
      <c r="T12" s="726"/>
      <c r="U12" s="726"/>
      <c r="V12" s="726"/>
      <c r="W12" s="726"/>
      <c r="X12" s="726"/>
      <c r="Y12" s="726"/>
      <c r="Z12" s="726"/>
      <c r="AA12" s="726"/>
      <c r="AB12" s="726"/>
      <c r="AC12" s="726"/>
      <c r="AD12" s="726"/>
      <c r="AE12" s="727"/>
      <c r="AF12" s="157"/>
      <c r="AG12" s="157"/>
      <c r="AH12" s="157"/>
    </row>
    <row r="13" spans="1:34" ht="18.95" customHeight="1" x14ac:dyDescent="0.15">
      <c r="A13" s="300" t="s">
        <v>703</v>
      </c>
      <c r="B13" s="389" t="s">
        <v>598</v>
      </c>
      <c r="C13" s="390"/>
      <c r="D13" s="390"/>
      <c r="E13" s="390"/>
      <c r="F13" s="390"/>
      <c r="G13" s="390"/>
      <c r="H13" s="390"/>
      <c r="I13" s="390"/>
      <c r="J13" s="390"/>
      <c r="K13" s="390"/>
      <c r="L13" s="390"/>
      <c r="M13" s="390"/>
      <c r="N13" s="390"/>
      <c r="O13" s="390"/>
      <c r="P13" s="390"/>
      <c r="Q13" s="391" t="s">
        <v>704</v>
      </c>
      <c r="R13" s="389" t="s">
        <v>609</v>
      </c>
      <c r="S13" s="390"/>
      <c r="T13" s="392"/>
      <c r="U13" s="300" t="s">
        <v>705</v>
      </c>
      <c r="V13" s="728" t="s">
        <v>706</v>
      </c>
      <c r="W13" s="729"/>
      <c r="X13" s="729"/>
      <c r="Y13" s="729"/>
      <c r="Z13" s="729"/>
      <c r="AA13" s="729"/>
      <c r="AB13" s="729"/>
      <c r="AC13" s="729"/>
      <c r="AD13" s="729"/>
      <c r="AE13" s="730"/>
      <c r="AF13" s="192"/>
      <c r="AG13" s="192"/>
      <c r="AH13" s="157"/>
    </row>
    <row r="14" spans="1:34" ht="15" customHeight="1" x14ac:dyDescent="0.15">
      <c r="A14" s="380"/>
      <c r="B14" s="393"/>
      <c r="C14" s="393"/>
      <c r="D14" s="393"/>
      <c r="E14" s="394"/>
      <c r="F14" s="394"/>
      <c r="G14" s="394"/>
      <c r="H14" s="394"/>
      <c r="I14" s="394"/>
      <c r="J14" s="394"/>
      <c r="K14" s="394"/>
      <c r="L14" s="394"/>
      <c r="M14" s="394"/>
      <c r="N14" s="394"/>
      <c r="O14" s="394"/>
      <c r="P14" s="394"/>
      <c r="Q14" s="731" t="str">
        <f>IF(Sheet1!A26=0,"",Sheet1!B26)</f>
        <v>女</v>
      </c>
      <c r="R14" s="514"/>
      <c r="S14" s="514"/>
      <c r="T14" s="664"/>
      <c r="U14" s="720" t="str">
        <f>IF(A入学願書!B10="","",A入学願書!B10)</f>
        <v/>
      </c>
      <c r="V14" s="721"/>
      <c r="W14" s="721"/>
      <c r="X14" s="721"/>
      <c r="Y14" s="721"/>
      <c r="Z14" s="721"/>
      <c r="AA14" s="721"/>
      <c r="AB14" s="721"/>
      <c r="AC14" s="721"/>
      <c r="AD14" s="721"/>
      <c r="AE14" s="722"/>
      <c r="AF14" s="192"/>
      <c r="AG14" s="192"/>
      <c r="AH14" s="157"/>
    </row>
    <row r="15" spans="1:34" ht="15" customHeight="1" x14ac:dyDescent="0.15">
      <c r="A15" s="386"/>
      <c r="B15" s="715" t="str">
        <f>IF(A入学願書!P10="","",A入学願書!P10)</f>
        <v/>
      </c>
      <c r="C15" s="715"/>
      <c r="D15" s="715"/>
      <c r="E15" s="395" t="s">
        <v>18</v>
      </c>
      <c r="F15" s="396"/>
      <c r="G15" s="715" t="str">
        <f>IF(A入学願書!V10="","",A入学願書!V10)</f>
        <v/>
      </c>
      <c r="H15" s="715"/>
      <c r="I15" s="715"/>
      <c r="J15" s="395" t="s">
        <v>244</v>
      </c>
      <c r="K15" s="395"/>
      <c r="L15" s="715" t="str">
        <f>IF(A入学願書!AA10="","",A入学願書!AA10)</f>
        <v/>
      </c>
      <c r="M15" s="715"/>
      <c r="N15" s="715"/>
      <c r="O15" s="395" t="s">
        <v>20</v>
      </c>
      <c r="P15" s="395"/>
      <c r="Q15" s="732"/>
      <c r="R15" s="650"/>
      <c r="S15" s="650"/>
      <c r="T15" s="733"/>
      <c r="U15" s="723"/>
      <c r="V15" s="715"/>
      <c r="W15" s="715"/>
      <c r="X15" s="715"/>
      <c r="Y15" s="715"/>
      <c r="Z15" s="715"/>
      <c r="AA15" s="715"/>
      <c r="AB15" s="715"/>
      <c r="AC15" s="715"/>
      <c r="AD15" s="715"/>
      <c r="AE15" s="724"/>
      <c r="AF15" s="157"/>
      <c r="AG15" s="157"/>
      <c r="AH15" s="157"/>
    </row>
    <row r="16" spans="1:34" ht="15" customHeight="1" x14ac:dyDescent="0.15">
      <c r="A16" s="397"/>
      <c r="B16" s="332"/>
      <c r="C16" s="398"/>
      <c r="D16" s="399"/>
      <c r="E16" s="400" t="s">
        <v>707</v>
      </c>
      <c r="F16" s="400"/>
      <c r="G16" s="401"/>
      <c r="H16" s="402"/>
      <c r="I16" s="402"/>
      <c r="J16" s="400" t="s">
        <v>708</v>
      </c>
      <c r="K16" s="396"/>
      <c r="L16" s="401"/>
      <c r="M16" s="401"/>
      <c r="N16" s="402"/>
      <c r="O16" s="403" t="s">
        <v>709</v>
      </c>
      <c r="P16" s="404"/>
      <c r="Q16" s="736" t="str">
        <f>IF(Sheet1!A26=0,"",Sheet1!C26)</f>
        <v>Female</v>
      </c>
      <c r="R16" s="540"/>
      <c r="S16" s="540"/>
      <c r="T16" s="540"/>
      <c r="U16" s="725"/>
      <c r="V16" s="726"/>
      <c r="W16" s="726"/>
      <c r="X16" s="726"/>
      <c r="Y16" s="726"/>
      <c r="Z16" s="726"/>
      <c r="AA16" s="726"/>
      <c r="AB16" s="726"/>
      <c r="AC16" s="726"/>
      <c r="AD16" s="726"/>
      <c r="AE16" s="727"/>
      <c r="AF16" s="192"/>
      <c r="AG16" s="192"/>
      <c r="AH16" s="157"/>
    </row>
    <row r="17" spans="1:34" ht="18.95" customHeight="1" x14ac:dyDescent="0.15">
      <c r="A17" s="300" t="s">
        <v>710</v>
      </c>
      <c r="B17" s="737" t="s">
        <v>711</v>
      </c>
      <c r="C17" s="729"/>
      <c r="D17" s="729"/>
      <c r="E17" s="729"/>
      <c r="F17" s="729"/>
      <c r="G17" s="729"/>
      <c r="H17" s="729"/>
      <c r="I17" s="729"/>
      <c r="J17" s="729"/>
      <c r="K17" s="729"/>
      <c r="L17" s="729"/>
      <c r="M17" s="729"/>
      <c r="N17" s="729"/>
      <c r="O17" s="729"/>
      <c r="P17" s="729"/>
      <c r="Q17" s="729"/>
      <c r="R17" s="729"/>
      <c r="S17" s="729"/>
      <c r="T17" s="729"/>
      <c r="U17" s="729"/>
      <c r="V17" s="729"/>
      <c r="W17" s="729"/>
      <c r="X17" s="729"/>
      <c r="Y17" s="729"/>
      <c r="Z17" s="729"/>
      <c r="AA17" s="729"/>
      <c r="AB17" s="729"/>
      <c r="AC17" s="729"/>
      <c r="AD17" s="729"/>
      <c r="AE17" s="730"/>
    </row>
    <row r="18" spans="1:34" s="145" customFormat="1" ht="15" customHeight="1" x14ac:dyDescent="0.15">
      <c r="A18" s="405"/>
      <c r="B18" s="738" t="str">
        <f>IF(A入学願書!S19="","",A入学願書!S19)</f>
        <v/>
      </c>
      <c r="C18" s="738"/>
      <c r="D18" s="738"/>
      <c r="E18" s="738"/>
      <c r="F18" s="738"/>
      <c r="G18" s="738"/>
      <c r="H18" s="738"/>
      <c r="I18" s="738"/>
      <c r="J18" s="738"/>
      <c r="K18" s="738"/>
      <c r="L18" s="738"/>
      <c r="M18" s="738"/>
      <c r="N18" s="738"/>
      <c r="O18" s="738"/>
      <c r="P18" s="738"/>
      <c r="Q18" s="738"/>
      <c r="R18" s="738"/>
      <c r="S18" s="738"/>
      <c r="T18" s="738"/>
      <c r="U18" s="738"/>
      <c r="V18" s="738"/>
      <c r="W18" s="738"/>
      <c r="X18" s="738"/>
      <c r="Y18" s="738"/>
      <c r="Z18" s="738"/>
      <c r="AA18" s="738"/>
      <c r="AB18" s="738"/>
      <c r="AC18" s="738"/>
      <c r="AD18" s="738"/>
      <c r="AE18" s="144"/>
    </row>
    <row r="19" spans="1:34" s="145" customFormat="1" ht="15" customHeight="1" x14ac:dyDescent="0.15">
      <c r="A19" s="406"/>
      <c r="B19" s="739"/>
      <c r="C19" s="739"/>
      <c r="D19" s="739"/>
      <c r="E19" s="739"/>
      <c r="F19" s="739"/>
      <c r="G19" s="739"/>
      <c r="H19" s="739"/>
      <c r="I19" s="739"/>
      <c r="J19" s="739"/>
      <c r="K19" s="739"/>
      <c r="L19" s="739"/>
      <c r="M19" s="739"/>
      <c r="N19" s="739"/>
      <c r="O19" s="739"/>
      <c r="P19" s="739"/>
      <c r="Q19" s="739"/>
      <c r="R19" s="739"/>
      <c r="S19" s="739"/>
      <c r="T19" s="739"/>
      <c r="U19" s="739"/>
      <c r="V19" s="739"/>
      <c r="W19" s="739"/>
      <c r="X19" s="739"/>
      <c r="Y19" s="739"/>
      <c r="Z19" s="739"/>
      <c r="AA19" s="739"/>
      <c r="AB19" s="739"/>
      <c r="AC19" s="739"/>
      <c r="AD19" s="739"/>
      <c r="AE19" s="147"/>
    </row>
    <row r="20" spans="1:34" ht="15" customHeight="1" x14ac:dyDescent="0.15">
      <c r="A20" s="387"/>
      <c r="B20" s="740"/>
      <c r="C20" s="740"/>
      <c r="D20" s="740"/>
      <c r="E20" s="740"/>
      <c r="F20" s="740"/>
      <c r="G20" s="740"/>
      <c r="H20" s="740"/>
      <c r="I20" s="740"/>
      <c r="J20" s="740"/>
      <c r="K20" s="740"/>
      <c r="L20" s="740"/>
      <c r="M20" s="740"/>
      <c r="N20" s="740"/>
      <c r="O20" s="740"/>
      <c r="P20" s="740"/>
      <c r="Q20" s="740"/>
      <c r="R20" s="740"/>
      <c r="S20" s="740"/>
      <c r="T20" s="740"/>
      <c r="U20" s="740"/>
      <c r="V20" s="740"/>
      <c r="W20" s="740"/>
      <c r="X20" s="740"/>
      <c r="Y20" s="740"/>
      <c r="Z20" s="740"/>
      <c r="AA20" s="740"/>
      <c r="AB20" s="740"/>
      <c r="AC20" s="740"/>
      <c r="AD20" s="740"/>
      <c r="AE20" s="407"/>
      <c r="AF20" s="192"/>
      <c r="AG20" s="192"/>
    </row>
    <row r="21" spans="1:34" ht="18.95" customHeight="1" x14ac:dyDescent="0.15">
      <c r="A21" s="148" t="s">
        <v>712</v>
      </c>
      <c r="B21" s="737" t="s">
        <v>713</v>
      </c>
      <c r="C21" s="729"/>
      <c r="D21" s="729"/>
      <c r="E21" s="729"/>
      <c r="F21" s="729"/>
      <c r="G21" s="729"/>
      <c r="H21" s="729"/>
      <c r="I21" s="729"/>
      <c r="J21" s="729"/>
      <c r="K21" s="729"/>
      <c r="L21" s="729"/>
      <c r="M21" s="729"/>
      <c r="N21" s="729"/>
      <c r="O21" s="729"/>
      <c r="P21" s="729"/>
      <c r="Q21" s="729"/>
      <c r="R21" s="729"/>
      <c r="S21" s="729"/>
      <c r="T21" s="729"/>
      <c r="U21" s="729"/>
      <c r="V21" s="729"/>
      <c r="W21" s="729"/>
      <c r="X21" s="729"/>
      <c r="Y21" s="729"/>
      <c r="Z21" s="729"/>
      <c r="AA21" s="729"/>
      <c r="AB21" s="729"/>
      <c r="AC21" s="729"/>
      <c r="AD21" s="729"/>
      <c r="AE21" s="729"/>
    </row>
    <row r="22" spans="1:34" ht="15" customHeight="1" x14ac:dyDescent="0.15">
      <c r="A22" s="380"/>
      <c r="B22" s="741"/>
      <c r="C22" s="741"/>
      <c r="D22" s="741"/>
      <c r="E22" s="741"/>
      <c r="F22" s="741"/>
      <c r="G22" s="741"/>
      <c r="H22" s="741"/>
      <c r="I22" s="741"/>
      <c r="J22" s="741"/>
      <c r="K22" s="741"/>
      <c r="L22" s="741"/>
      <c r="M22" s="741"/>
      <c r="N22" s="741"/>
      <c r="O22" s="741"/>
      <c r="P22" s="741"/>
      <c r="Q22" s="741"/>
      <c r="R22" s="741"/>
      <c r="S22" s="741"/>
      <c r="T22" s="741"/>
      <c r="U22" s="741"/>
      <c r="V22" s="741"/>
      <c r="W22" s="741"/>
      <c r="X22" s="741"/>
      <c r="Y22" s="741"/>
      <c r="Z22" s="741"/>
      <c r="AA22" s="741"/>
      <c r="AB22" s="741"/>
      <c r="AC22" s="741"/>
      <c r="AD22" s="741"/>
      <c r="AE22" s="408"/>
    </row>
    <row r="23" spans="1:34" ht="15" customHeight="1" x14ac:dyDescent="0.15">
      <c r="A23" s="386"/>
      <c r="B23" s="742"/>
      <c r="C23" s="742"/>
      <c r="D23" s="742"/>
      <c r="E23" s="742"/>
      <c r="F23" s="742"/>
      <c r="G23" s="742"/>
      <c r="H23" s="742"/>
      <c r="I23" s="742"/>
      <c r="J23" s="742"/>
      <c r="K23" s="742"/>
      <c r="L23" s="742"/>
      <c r="M23" s="742"/>
      <c r="N23" s="742"/>
      <c r="O23" s="742"/>
      <c r="P23" s="742"/>
      <c r="Q23" s="742"/>
      <c r="R23" s="742"/>
      <c r="S23" s="742"/>
      <c r="T23" s="742"/>
      <c r="U23" s="742"/>
      <c r="V23" s="742"/>
      <c r="W23" s="742"/>
      <c r="X23" s="742"/>
      <c r="Y23" s="742"/>
      <c r="Z23" s="742"/>
      <c r="AA23" s="742"/>
      <c r="AB23" s="742"/>
      <c r="AC23" s="742"/>
      <c r="AD23" s="742"/>
      <c r="AE23" s="409"/>
    </row>
    <row r="24" spans="1:34" s="145" customFormat="1" ht="15" customHeight="1" x14ac:dyDescent="0.15">
      <c r="A24" s="387"/>
      <c r="B24" s="743"/>
      <c r="C24" s="743"/>
      <c r="D24" s="743"/>
      <c r="E24" s="743"/>
      <c r="F24" s="743"/>
      <c r="G24" s="743"/>
      <c r="H24" s="743"/>
      <c r="I24" s="743"/>
      <c r="J24" s="743"/>
      <c r="K24" s="743"/>
      <c r="L24" s="743"/>
      <c r="M24" s="743"/>
      <c r="N24" s="743"/>
      <c r="O24" s="743"/>
      <c r="P24" s="743"/>
      <c r="Q24" s="743"/>
      <c r="R24" s="743"/>
      <c r="S24" s="743"/>
      <c r="T24" s="743"/>
      <c r="U24" s="743"/>
      <c r="V24" s="743"/>
      <c r="W24" s="743"/>
      <c r="X24" s="743"/>
      <c r="Y24" s="743"/>
      <c r="Z24" s="743"/>
      <c r="AA24" s="743"/>
      <c r="AB24" s="743"/>
      <c r="AC24" s="743"/>
      <c r="AD24" s="743"/>
      <c r="AE24" s="150"/>
    </row>
    <row r="25" spans="1:34" s="145" customFormat="1" ht="18.95" customHeight="1" x14ac:dyDescent="0.15">
      <c r="A25" s="148" t="s">
        <v>714</v>
      </c>
      <c r="B25" s="718" t="s">
        <v>715</v>
      </c>
      <c r="C25" s="719"/>
      <c r="D25" s="719"/>
      <c r="E25" s="719"/>
      <c r="F25" s="719"/>
      <c r="G25" s="719"/>
      <c r="H25" s="719"/>
      <c r="I25" s="719"/>
      <c r="J25" s="719"/>
      <c r="K25" s="719"/>
      <c r="L25" s="719"/>
      <c r="M25" s="719"/>
      <c r="N25" s="719"/>
      <c r="O25" s="719"/>
      <c r="P25" s="719"/>
      <c r="Q25" s="719"/>
      <c r="R25" s="719"/>
      <c r="S25" s="719"/>
      <c r="T25" s="719"/>
      <c r="U25" s="719"/>
      <c r="V25" s="719"/>
      <c r="W25" s="719"/>
      <c r="X25" s="719"/>
      <c r="Y25" s="719"/>
      <c r="Z25" s="719"/>
      <c r="AA25" s="719"/>
      <c r="AB25" s="719"/>
      <c r="AC25" s="719"/>
      <c r="AD25" s="719"/>
      <c r="AE25" s="719"/>
    </row>
    <row r="26" spans="1:34" s="145" customFormat="1" ht="15" customHeight="1" x14ac:dyDescent="0.15">
      <c r="A26" s="151"/>
      <c r="B26" s="744" t="s">
        <v>716</v>
      </c>
      <c r="C26" s="744"/>
      <c r="D26" s="744"/>
      <c r="E26" s="744"/>
      <c r="F26" s="744"/>
      <c r="G26" s="744"/>
      <c r="H26" s="744"/>
      <c r="I26" s="745" t="s">
        <v>717</v>
      </c>
      <c r="J26" s="744"/>
      <c r="K26" s="744"/>
      <c r="L26" s="744"/>
      <c r="M26" s="744"/>
      <c r="N26" s="744"/>
      <c r="O26" s="744"/>
      <c r="P26" s="744"/>
      <c r="Q26" s="744"/>
      <c r="R26" s="744"/>
      <c r="S26" s="744"/>
      <c r="T26" s="744"/>
      <c r="U26" s="744"/>
      <c r="V26" s="744"/>
      <c r="W26" s="744"/>
      <c r="X26" s="746"/>
      <c r="Y26" s="747" t="s">
        <v>718</v>
      </c>
      <c r="Z26" s="747"/>
      <c r="AA26" s="747"/>
      <c r="AB26" s="747"/>
      <c r="AC26" s="747"/>
      <c r="AD26" s="747"/>
      <c r="AE26" s="748"/>
    </row>
    <row r="27" spans="1:34" s="145" customFormat="1" ht="15" customHeight="1" x14ac:dyDescent="0.15">
      <c r="A27" s="152"/>
      <c r="B27" s="749" t="s">
        <v>719</v>
      </c>
      <c r="C27" s="749"/>
      <c r="D27" s="749"/>
      <c r="E27" s="749"/>
      <c r="F27" s="749"/>
      <c r="G27" s="749"/>
      <c r="H27" s="749"/>
      <c r="I27" s="750" t="s">
        <v>720</v>
      </c>
      <c r="J27" s="749"/>
      <c r="K27" s="749"/>
      <c r="L27" s="749"/>
      <c r="M27" s="749"/>
      <c r="N27" s="749"/>
      <c r="O27" s="749"/>
      <c r="P27" s="749"/>
      <c r="Q27" s="749"/>
      <c r="R27" s="749"/>
      <c r="S27" s="749"/>
      <c r="T27" s="749"/>
      <c r="U27" s="749"/>
      <c r="V27" s="749"/>
      <c r="W27" s="749"/>
      <c r="X27" s="751"/>
      <c r="Y27" s="749" t="s">
        <v>721</v>
      </c>
      <c r="Z27" s="749"/>
      <c r="AA27" s="749"/>
      <c r="AB27" s="749"/>
      <c r="AC27" s="749"/>
      <c r="AD27" s="749"/>
      <c r="AE27" s="752"/>
    </row>
    <row r="28" spans="1:34" s="145" customFormat="1" ht="32.25" customHeight="1" x14ac:dyDescent="0.15">
      <c r="A28" s="152" t="s">
        <v>722</v>
      </c>
      <c r="B28" s="753"/>
      <c r="C28" s="753"/>
      <c r="D28" s="753"/>
      <c r="E28" s="753"/>
      <c r="F28" s="753"/>
      <c r="G28" s="753"/>
      <c r="H28" s="754"/>
      <c r="I28" s="755"/>
      <c r="J28" s="756"/>
      <c r="K28" s="756"/>
      <c r="L28" s="756"/>
      <c r="M28" s="756"/>
      <c r="N28" s="756"/>
      <c r="O28" s="756"/>
      <c r="P28" s="756"/>
      <c r="Q28" s="756"/>
      <c r="R28" s="756"/>
      <c r="S28" s="756"/>
      <c r="T28" s="756"/>
      <c r="U28" s="756"/>
      <c r="V28" s="756"/>
      <c r="W28" s="756"/>
      <c r="X28" s="757"/>
      <c r="Y28" s="758"/>
      <c r="Z28" s="759"/>
      <c r="AA28" s="759"/>
      <c r="AB28" s="410" t="s">
        <v>723</v>
      </c>
      <c r="AC28" s="759"/>
      <c r="AD28" s="759"/>
      <c r="AE28" s="760"/>
    </row>
    <row r="29" spans="1:34" s="282" customFormat="1" ht="32.25" customHeight="1" x14ac:dyDescent="0.15">
      <c r="A29" s="153" t="s">
        <v>724</v>
      </c>
      <c r="B29" s="753"/>
      <c r="C29" s="753"/>
      <c r="D29" s="753"/>
      <c r="E29" s="753"/>
      <c r="F29" s="753"/>
      <c r="G29" s="753"/>
      <c r="H29" s="754"/>
      <c r="I29" s="755"/>
      <c r="J29" s="756"/>
      <c r="K29" s="756"/>
      <c r="L29" s="756"/>
      <c r="M29" s="756"/>
      <c r="N29" s="756"/>
      <c r="O29" s="756"/>
      <c r="P29" s="756"/>
      <c r="Q29" s="756"/>
      <c r="R29" s="756"/>
      <c r="S29" s="756"/>
      <c r="T29" s="756"/>
      <c r="U29" s="756"/>
      <c r="V29" s="756"/>
      <c r="W29" s="756"/>
      <c r="X29" s="757"/>
      <c r="Y29" s="759"/>
      <c r="Z29" s="759"/>
      <c r="AA29" s="759"/>
      <c r="AB29" s="411" t="s">
        <v>725</v>
      </c>
      <c r="AC29" s="759"/>
      <c r="AD29" s="759"/>
      <c r="AE29" s="760"/>
      <c r="AF29" s="145"/>
      <c r="AG29" s="145"/>
    </row>
    <row r="30" spans="1:34" s="145" customFormat="1" ht="32.25" customHeight="1" x14ac:dyDescent="0.15">
      <c r="A30" s="153" t="s">
        <v>726</v>
      </c>
      <c r="B30" s="753"/>
      <c r="C30" s="753"/>
      <c r="D30" s="753"/>
      <c r="E30" s="753"/>
      <c r="F30" s="753"/>
      <c r="G30" s="753"/>
      <c r="H30" s="754"/>
      <c r="I30" s="755"/>
      <c r="J30" s="756"/>
      <c r="K30" s="756"/>
      <c r="L30" s="756"/>
      <c r="M30" s="756"/>
      <c r="N30" s="756"/>
      <c r="O30" s="756"/>
      <c r="P30" s="756"/>
      <c r="Q30" s="756"/>
      <c r="R30" s="756"/>
      <c r="S30" s="756"/>
      <c r="T30" s="756"/>
      <c r="U30" s="756"/>
      <c r="V30" s="756"/>
      <c r="W30" s="756"/>
      <c r="X30" s="757"/>
      <c r="Y30" s="759"/>
      <c r="Z30" s="759"/>
      <c r="AA30" s="759"/>
      <c r="AB30" s="411" t="s">
        <v>725</v>
      </c>
      <c r="AC30" s="759"/>
      <c r="AD30" s="759"/>
      <c r="AE30" s="760"/>
    </row>
    <row r="31" spans="1:34" s="412" customFormat="1" ht="32.25" customHeight="1" x14ac:dyDescent="0.15">
      <c r="A31" s="153" t="s">
        <v>727</v>
      </c>
      <c r="B31" s="753"/>
      <c r="C31" s="753"/>
      <c r="D31" s="753"/>
      <c r="E31" s="753"/>
      <c r="F31" s="753"/>
      <c r="G31" s="753"/>
      <c r="H31" s="754"/>
      <c r="I31" s="755"/>
      <c r="J31" s="756"/>
      <c r="K31" s="756"/>
      <c r="L31" s="756"/>
      <c r="M31" s="756"/>
      <c r="N31" s="756"/>
      <c r="O31" s="756"/>
      <c r="P31" s="756"/>
      <c r="Q31" s="756"/>
      <c r="R31" s="756"/>
      <c r="S31" s="756"/>
      <c r="T31" s="756"/>
      <c r="U31" s="756"/>
      <c r="V31" s="756"/>
      <c r="W31" s="756"/>
      <c r="X31" s="757"/>
      <c r="Y31" s="759"/>
      <c r="Z31" s="759"/>
      <c r="AA31" s="759"/>
      <c r="AB31" s="411" t="s">
        <v>725</v>
      </c>
      <c r="AC31" s="759"/>
      <c r="AD31" s="759"/>
      <c r="AE31" s="760"/>
      <c r="AF31" s="156"/>
      <c r="AG31" s="156"/>
      <c r="AH31" s="157"/>
    </row>
    <row r="32" spans="1:34" s="145" customFormat="1" ht="32.25" customHeight="1" x14ac:dyDescent="0.15">
      <c r="A32" s="158" t="s">
        <v>728</v>
      </c>
      <c r="B32" s="761"/>
      <c r="C32" s="761"/>
      <c r="D32" s="761"/>
      <c r="E32" s="761"/>
      <c r="F32" s="761"/>
      <c r="G32" s="761"/>
      <c r="H32" s="762"/>
      <c r="I32" s="763"/>
      <c r="J32" s="764"/>
      <c r="K32" s="764"/>
      <c r="L32" s="764"/>
      <c r="M32" s="764"/>
      <c r="N32" s="764"/>
      <c r="O32" s="764"/>
      <c r="P32" s="764"/>
      <c r="Q32" s="764"/>
      <c r="R32" s="764"/>
      <c r="S32" s="764"/>
      <c r="T32" s="764"/>
      <c r="U32" s="764"/>
      <c r="V32" s="764"/>
      <c r="W32" s="764"/>
      <c r="X32" s="765"/>
      <c r="Y32" s="766"/>
      <c r="Z32" s="767"/>
      <c r="AA32" s="767"/>
      <c r="AB32" s="413" t="s">
        <v>725</v>
      </c>
      <c r="AC32" s="767"/>
      <c r="AD32" s="767"/>
      <c r="AE32" s="768"/>
      <c r="AF32" s="194"/>
      <c r="AG32" s="194"/>
    </row>
    <row r="33" spans="1:33" s="145" customFormat="1" ht="18.95" customHeight="1" x14ac:dyDescent="0.15">
      <c r="A33" s="148" t="s">
        <v>729</v>
      </c>
      <c r="B33" s="718" t="s">
        <v>730</v>
      </c>
      <c r="C33" s="719"/>
      <c r="D33" s="719"/>
      <c r="E33" s="719"/>
      <c r="F33" s="719"/>
      <c r="G33" s="719"/>
      <c r="H33" s="719"/>
      <c r="I33" s="719"/>
      <c r="J33" s="719"/>
      <c r="K33" s="719"/>
      <c r="L33" s="719"/>
      <c r="M33" s="719"/>
      <c r="N33" s="719"/>
      <c r="O33" s="719"/>
      <c r="P33" s="719"/>
      <c r="Q33" s="719"/>
      <c r="R33" s="719"/>
      <c r="S33" s="719"/>
      <c r="T33" s="719"/>
      <c r="U33" s="719"/>
      <c r="V33" s="719"/>
      <c r="W33" s="719"/>
      <c r="X33" s="719"/>
      <c r="Y33" s="719"/>
      <c r="Z33" s="719"/>
      <c r="AA33" s="719"/>
      <c r="AB33" s="719"/>
      <c r="AC33" s="719"/>
      <c r="AD33" s="719"/>
      <c r="AE33" s="719"/>
    </row>
    <row r="34" spans="1:33" s="145" customFormat="1" ht="15" customHeight="1" x14ac:dyDescent="0.15">
      <c r="A34" s="151"/>
      <c r="B34" s="744" t="s">
        <v>716</v>
      </c>
      <c r="C34" s="744"/>
      <c r="D34" s="744"/>
      <c r="E34" s="744"/>
      <c r="F34" s="744"/>
      <c r="G34" s="744"/>
      <c r="H34" s="744"/>
      <c r="I34" s="745" t="s">
        <v>717</v>
      </c>
      <c r="J34" s="744"/>
      <c r="K34" s="744"/>
      <c r="L34" s="744"/>
      <c r="M34" s="744"/>
      <c r="N34" s="744"/>
      <c r="O34" s="744"/>
      <c r="P34" s="744"/>
      <c r="Q34" s="744"/>
      <c r="R34" s="744"/>
      <c r="S34" s="744"/>
      <c r="T34" s="744"/>
      <c r="U34" s="744"/>
      <c r="V34" s="744"/>
      <c r="W34" s="744"/>
      <c r="X34" s="746"/>
      <c r="Y34" s="747" t="s">
        <v>718</v>
      </c>
      <c r="Z34" s="747"/>
      <c r="AA34" s="747"/>
      <c r="AB34" s="747"/>
      <c r="AC34" s="747"/>
      <c r="AD34" s="747"/>
      <c r="AE34" s="748"/>
    </row>
    <row r="35" spans="1:33" s="145" customFormat="1" ht="15" customHeight="1" x14ac:dyDescent="0.15">
      <c r="A35" s="152"/>
      <c r="B35" s="749" t="s">
        <v>731</v>
      </c>
      <c r="C35" s="749"/>
      <c r="D35" s="749"/>
      <c r="E35" s="749"/>
      <c r="F35" s="749"/>
      <c r="G35" s="749"/>
      <c r="H35" s="749"/>
      <c r="I35" s="750" t="s">
        <v>732</v>
      </c>
      <c r="J35" s="749"/>
      <c r="K35" s="749"/>
      <c r="L35" s="749"/>
      <c r="M35" s="749"/>
      <c r="N35" s="749"/>
      <c r="O35" s="749"/>
      <c r="P35" s="749"/>
      <c r="Q35" s="749"/>
      <c r="R35" s="749"/>
      <c r="S35" s="749"/>
      <c r="T35" s="749"/>
      <c r="U35" s="749"/>
      <c r="V35" s="749"/>
      <c r="W35" s="749"/>
      <c r="X35" s="751"/>
      <c r="Y35" s="749" t="s">
        <v>733</v>
      </c>
      <c r="Z35" s="749"/>
      <c r="AA35" s="749"/>
      <c r="AB35" s="749"/>
      <c r="AC35" s="749"/>
      <c r="AD35" s="749"/>
      <c r="AE35" s="752"/>
    </row>
    <row r="36" spans="1:33" s="145" customFormat="1" ht="32.25" customHeight="1" x14ac:dyDescent="0.15">
      <c r="A36" s="152" t="s">
        <v>734</v>
      </c>
      <c r="B36" s="769"/>
      <c r="C36" s="769"/>
      <c r="D36" s="769"/>
      <c r="E36" s="769"/>
      <c r="F36" s="769"/>
      <c r="G36" s="769"/>
      <c r="H36" s="769"/>
      <c r="I36" s="770"/>
      <c r="J36" s="771"/>
      <c r="K36" s="771"/>
      <c r="L36" s="771"/>
      <c r="M36" s="771"/>
      <c r="N36" s="771"/>
      <c r="O36" s="771"/>
      <c r="P36" s="771"/>
      <c r="Q36" s="771"/>
      <c r="R36" s="771"/>
      <c r="S36" s="771"/>
      <c r="T36" s="771"/>
      <c r="U36" s="771"/>
      <c r="V36" s="771"/>
      <c r="W36" s="771"/>
      <c r="X36" s="772"/>
      <c r="Y36" s="773"/>
      <c r="Z36" s="773"/>
      <c r="AA36" s="773"/>
      <c r="AB36" s="410" t="s">
        <v>725</v>
      </c>
      <c r="AC36" s="773"/>
      <c r="AD36" s="773"/>
      <c r="AE36" s="774"/>
    </row>
    <row r="37" spans="1:33" s="282" customFormat="1" ht="32.25" customHeight="1" x14ac:dyDescent="0.15">
      <c r="A37" s="158" t="s">
        <v>724</v>
      </c>
      <c r="B37" s="761"/>
      <c r="C37" s="761"/>
      <c r="D37" s="761"/>
      <c r="E37" s="761"/>
      <c r="F37" s="761"/>
      <c r="G37" s="761"/>
      <c r="H37" s="761"/>
      <c r="I37" s="763"/>
      <c r="J37" s="764"/>
      <c r="K37" s="764"/>
      <c r="L37" s="764"/>
      <c r="M37" s="764"/>
      <c r="N37" s="764"/>
      <c r="O37" s="764"/>
      <c r="P37" s="764"/>
      <c r="Q37" s="764"/>
      <c r="R37" s="764"/>
      <c r="S37" s="764"/>
      <c r="T37" s="764"/>
      <c r="U37" s="764"/>
      <c r="V37" s="764"/>
      <c r="W37" s="764"/>
      <c r="X37" s="765"/>
      <c r="Y37" s="766"/>
      <c r="Z37" s="767"/>
      <c r="AA37" s="767"/>
      <c r="AB37" s="413" t="s">
        <v>723</v>
      </c>
      <c r="AC37" s="767"/>
      <c r="AD37" s="767"/>
      <c r="AE37" s="768"/>
      <c r="AF37" s="145"/>
      <c r="AG37" s="145"/>
    </row>
    <row r="38" spans="1:33" s="145" customFormat="1" ht="18.95" customHeight="1" x14ac:dyDescent="0.15">
      <c r="A38" s="148" t="s">
        <v>735</v>
      </c>
      <c r="B38" s="718" t="s">
        <v>736</v>
      </c>
      <c r="C38" s="719"/>
      <c r="D38" s="719"/>
      <c r="E38" s="719"/>
      <c r="F38" s="719"/>
      <c r="G38" s="719"/>
      <c r="H38" s="719"/>
      <c r="I38" s="719"/>
      <c r="J38" s="719"/>
      <c r="K38" s="719"/>
      <c r="L38" s="719"/>
      <c r="M38" s="719"/>
      <c r="N38" s="719"/>
      <c r="O38" s="719"/>
      <c r="P38" s="719"/>
      <c r="Q38" s="719"/>
      <c r="R38" s="719"/>
      <c r="S38" s="719"/>
      <c r="T38" s="719"/>
      <c r="U38" s="719"/>
      <c r="V38" s="719"/>
      <c r="W38" s="719"/>
      <c r="X38" s="719"/>
      <c r="Y38" s="719"/>
      <c r="Z38" s="719"/>
      <c r="AA38" s="719"/>
      <c r="AB38" s="719"/>
      <c r="AC38" s="719"/>
      <c r="AD38" s="719"/>
      <c r="AE38" s="719"/>
    </row>
    <row r="39" spans="1:33" s="145" customFormat="1" ht="15" customHeight="1" x14ac:dyDescent="0.15">
      <c r="A39" s="151"/>
      <c r="B39" s="744" t="s">
        <v>737</v>
      </c>
      <c r="C39" s="744"/>
      <c r="D39" s="744"/>
      <c r="E39" s="744"/>
      <c r="F39" s="744"/>
      <c r="G39" s="744"/>
      <c r="H39" s="744"/>
      <c r="I39" s="745" t="s">
        <v>738</v>
      </c>
      <c r="J39" s="744"/>
      <c r="K39" s="744"/>
      <c r="L39" s="744"/>
      <c r="M39" s="746"/>
      <c r="N39" s="745" t="s">
        <v>739</v>
      </c>
      <c r="O39" s="744"/>
      <c r="P39" s="744"/>
      <c r="Q39" s="744"/>
      <c r="R39" s="744"/>
      <c r="S39" s="744"/>
      <c r="T39" s="744"/>
      <c r="U39" s="744"/>
      <c r="V39" s="744"/>
      <c r="W39" s="744"/>
      <c r="X39" s="746"/>
      <c r="Y39" s="747" t="s">
        <v>740</v>
      </c>
      <c r="Z39" s="747"/>
      <c r="AA39" s="747"/>
      <c r="AB39" s="747"/>
      <c r="AC39" s="747"/>
      <c r="AD39" s="747"/>
      <c r="AE39" s="748"/>
    </row>
    <row r="40" spans="1:33" s="145" customFormat="1" ht="15" customHeight="1" x14ac:dyDescent="0.15">
      <c r="A40" s="152"/>
      <c r="B40" s="775" t="s">
        <v>887</v>
      </c>
      <c r="C40" s="775"/>
      <c r="D40" s="775"/>
      <c r="E40" s="775"/>
      <c r="F40" s="775"/>
      <c r="G40" s="775"/>
      <c r="H40" s="775"/>
      <c r="I40" s="776" t="s">
        <v>741</v>
      </c>
      <c r="J40" s="777"/>
      <c r="K40" s="777"/>
      <c r="L40" s="777"/>
      <c r="M40" s="778"/>
      <c r="N40" s="750" t="s">
        <v>732</v>
      </c>
      <c r="O40" s="749"/>
      <c r="P40" s="749"/>
      <c r="Q40" s="749"/>
      <c r="R40" s="749"/>
      <c r="S40" s="749"/>
      <c r="T40" s="749"/>
      <c r="U40" s="749"/>
      <c r="V40" s="749"/>
      <c r="W40" s="749"/>
      <c r="X40" s="751"/>
      <c r="Y40" s="749" t="s">
        <v>742</v>
      </c>
      <c r="Z40" s="749"/>
      <c r="AA40" s="749"/>
      <c r="AB40" s="749"/>
      <c r="AC40" s="749"/>
      <c r="AD40" s="749"/>
      <c r="AE40" s="752"/>
    </row>
    <row r="41" spans="1:33" s="145" customFormat="1" ht="32.25" customHeight="1" x14ac:dyDescent="0.15">
      <c r="A41" s="152" t="s">
        <v>734</v>
      </c>
      <c r="B41" s="753"/>
      <c r="C41" s="753"/>
      <c r="D41" s="753"/>
      <c r="E41" s="753"/>
      <c r="F41" s="753"/>
      <c r="G41" s="753"/>
      <c r="H41" s="754"/>
      <c r="I41" s="755"/>
      <c r="J41" s="756"/>
      <c r="K41" s="756"/>
      <c r="L41" s="756"/>
      <c r="M41" s="757"/>
      <c r="N41" s="755"/>
      <c r="O41" s="756"/>
      <c r="P41" s="756"/>
      <c r="Q41" s="756"/>
      <c r="R41" s="756"/>
      <c r="S41" s="756"/>
      <c r="T41" s="756"/>
      <c r="U41" s="756"/>
      <c r="V41" s="756"/>
      <c r="W41" s="756"/>
      <c r="X41" s="757"/>
      <c r="Y41" s="773"/>
      <c r="Z41" s="773"/>
      <c r="AA41" s="773"/>
      <c r="AB41" s="410" t="s">
        <v>723</v>
      </c>
      <c r="AC41" s="773"/>
      <c r="AD41" s="773"/>
      <c r="AE41" s="774"/>
    </row>
    <row r="42" spans="1:33" s="282" customFormat="1" ht="32.25" customHeight="1" x14ac:dyDescent="0.15">
      <c r="A42" s="153" t="s">
        <v>724</v>
      </c>
      <c r="B42" s="753"/>
      <c r="C42" s="753"/>
      <c r="D42" s="753"/>
      <c r="E42" s="753"/>
      <c r="F42" s="753"/>
      <c r="G42" s="753"/>
      <c r="H42" s="753"/>
      <c r="I42" s="755"/>
      <c r="J42" s="756"/>
      <c r="K42" s="756"/>
      <c r="L42" s="756"/>
      <c r="M42" s="757"/>
      <c r="N42" s="755"/>
      <c r="O42" s="756"/>
      <c r="P42" s="756"/>
      <c r="Q42" s="756"/>
      <c r="R42" s="756"/>
      <c r="S42" s="756"/>
      <c r="T42" s="756"/>
      <c r="U42" s="756"/>
      <c r="V42" s="756"/>
      <c r="W42" s="756"/>
      <c r="X42" s="757"/>
      <c r="Y42" s="773"/>
      <c r="Z42" s="773"/>
      <c r="AA42" s="773"/>
      <c r="AB42" s="410" t="s">
        <v>723</v>
      </c>
      <c r="AC42" s="773"/>
      <c r="AD42" s="773"/>
      <c r="AE42" s="774"/>
      <c r="AF42" s="145"/>
      <c r="AG42" s="145"/>
    </row>
    <row r="43" spans="1:33" s="145" customFormat="1" ht="32.25" customHeight="1" x14ac:dyDescent="0.15">
      <c r="A43" s="158" t="s">
        <v>726</v>
      </c>
      <c r="B43" s="761"/>
      <c r="C43" s="761"/>
      <c r="D43" s="761"/>
      <c r="E43" s="761"/>
      <c r="F43" s="761"/>
      <c r="G43" s="761"/>
      <c r="H43" s="761"/>
      <c r="I43" s="763"/>
      <c r="J43" s="764"/>
      <c r="K43" s="764"/>
      <c r="L43" s="764"/>
      <c r="M43" s="765"/>
      <c r="N43" s="763"/>
      <c r="O43" s="764"/>
      <c r="P43" s="764"/>
      <c r="Q43" s="764"/>
      <c r="R43" s="764"/>
      <c r="S43" s="764"/>
      <c r="T43" s="764"/>
      <c r="U43" s="764"/>
      <c r="V43" s="764"/>
      <c r="W43" s="764"/>
      <c r="X43" s="765"/>
      <c r="Y43" s="766"/>
      <c r="Z43" s="767"/>
      <c r="AA43" s="767"/>
      <c r="AB43" s="413" t="s">
        <v>723</v>
      </c>
      <c r="AC43" s="767"/>
      <c r="AD43" s="767"/>
      <c r="AE43" s="768"/>
    </row>
    <row r="44" spans="1:33" s="145" customFormat="1" ht="15" customHeight="1" x14ac:dyDescent="0.15">
      <c r="A44" s="148"/>
      <c r="B44" s="200"/>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row>
    <row r="45" spans="1:33" s="165" customFormat="1" ht="15" customHeight="1" x14ac:dyDescent="0.15">
      <c r="A45" s="161"/>
      <c r="B45" s="162"/>
      <c r="C45" s="162"/>
      <c r="D45" s="162"/>
      <c r="E45" s="162"/>
      <c r="F45" s="162"/>
      <c r="G45" s="163"/>
      <c r="H45" s="162"/>
      <c r="I45" s="162"/>
      <c r="J45" s="162"/>
      <c r="K45" s="162"/>
      <c r="L45" s="162"/>
      <c r="M45" s="162"/>
      <c r="N45" s="162"/>
      <c r="O45" s="162"/>
      <c r="P45" s="162"/>
      <c r="Q45" s="162"/>
      <c r="R45" s="162"/>
      <c r="S45" s="162"/>
      <c r="T45" s="162"/>
      <c r="U45" s="162"/>
      <c r="V45" s="162"/>
      <c r="W45" s="162"/>
      <c r="X45" s="162"/>
      <c r="Y45" s="162"/>
      <c r="Z45" s="163"/>
      <c r="AA45" s="162"/>
      <c r="AB45" s="162"/>
      <c r="AC45" s="162"/>
      <c r="AD45" s="162"/>
      <c r="AE45" s="162"/>
      <c r="AF45" s="164"/>
      <c r="AG45" s="164"/>
    </row>
    <row r="46" spans="1:33" s="165" customFormat="1" ht="15" customHeight="1" x14ac:dyDescent="0.15">
      <c r="A46" s="161"/>
      <c r="B46" s="200"/>
      <c r="C46" s="162"/>
      <c r="D46" s="162"/>
      <c r="E46" s="162"/>
      <c r="F46" s="162"/>
      <c r="G46" s="163"/>
      <c r="H46" s="162"/>
      <c r="I46" s="162"/>
      <c r="J46" s="162"/>
      <c r="K46" s="162"/>
      <c r="L46" s="162"/>
      <c r="M46" s="162"/>
      <c r="N46" s="162"/>
      <c r="O46" s="162"/>
      <c r="P46" s="162"/>
      <c r="Q46" s="162"/>
      <c r="R46" s="162"/>
      <c r="S46" s="162"/>
      <c r="T46" s="162"/>
      <c r="U46" s="162"/>
      <c r="V46" s="162"/>
      <c r="W46" s="162"/>
      <c r="X46" s="162"/>
      <c r="Y46" s="162"/>
      <c r="Z46" s="163"/>
      <c r="AA46" s="162"/>
      <c r="AB46" s="162"/>
      <c r="AC46" s="162"/>
      <c r="AD46" s="162"/>
      <c r="AE46" s="162"/>
      <c r="AF46" s="164"/>
      <c r="AG46" s="164"/>
    </row>
    <row r="47" spans="1:33" s="145" customFormat="1" ht="15" customHeight="1" x14ac:dyDescent="0.15">
      <c r="A47" s="148"/>
      <c r="B47" s="166"/>
      <c r="C47" s="166"/>
      <c r="D47" s="166"/>
      <c r="E47" s="166"/>
      <c r="F47" s="167"/>
      <c r="G47" s="167"/>
      <c r="H47" s="167"/>
      <c r="I47" s="167"/>
      <c r="J47" s="167"/>
      <c r="K47" s="167"/>
      <c r="L47" s="167"/>
      <c r="M47" s="167"/>
      <c r="N47" s="167"/>
      <c r="O47" s="167"/>
      <c r="P47" s="167"/>
      <c r="Q47" s="167"/>
      <c r="R47" s="167"/>
      <c r="S47" s="166"/>
      <c r="T47" s="166"/>
      <c r="U47" s="166"/>
      <c r="V47" s="166"/>
      <c r="W47" s="166"/>
      <c r="X47" s="166"/>
      <c r="Y47" s="166"/>
      <c r="Z47" s="166"/>
      <c r="AA47" s="166"/>
      <c r="AB47" s="166"/>
      <c r="AC47" s="166"/>
      <c r="AD47" s="166"/>
      <c r="AE47" s="166"/>
      <c r="AF47" s="165"/>
      <c r="AG47" s="165"/>
    </row>
    <row r="48" spans="1:33" s="145" customFormat="1" ht="15" customHeight="1" x14ac:dyDescent="0.15">
      <c r="A48" s="148"/>
      <c r="B48" s="166"/>
      <c r="C48" s="200"/>
      <c r="D48" s="166"/>
      <c r="E48" s="166"/>
      <c r="F48" s="167"/>
      <c r="G48" s="167"/>
      <c r="H48" s="167"/>
      <c r="I48" s="167"/>
      <c r="J48" s="167"/>
      <c r="K48" s="167"/>
      <c r="L48" s="167"/>
      <c r="M48" s="167"/>
      <c r="N48" s="167"/>
      <c r="O48" s="167"/>
      <c r="P48" s="167"/>
      <c r="Q48" s="167"/>
      <c r="R48" s="167"/>
      <c r="S48" s="166"/>
      <c r="T48" s="166"/>
      <c r="U48" s="166"/>
      <c r="V48" s="166"/>
      <c r="W48" s="166"/>
      <c r="X48" s="166"/>
      <c r="Y48" s="166"/>
      <c r="Z48" s="166"/>
      <c r="AA48" s="166"/>
      <c r="AB48" s="166"/>
      <c r="AC48" s="166"/>
      <c r="AD48" s="166"/>
      <c r="AE48" s="166"/>
      <c r="AF48" s="165"/>
      <c r="AG48" s="165"/>
    </row>
    <row r="49" spans="1:41" s="145" customFormat="1" ht="15" customHeight="1" x14ac:dyDescent="0.15">
      <c r="A49" s="148"/>
      <c r="B49" s="166"/>
      <c r="C49" s="166"/>
      <c r="D49" s="166"/>
      <c r="E49" s="166"/>
      <c r="F49" s="166"/>
      <c r="G49" s="168"/>
      <c r="H49" s="168"/>
      <c r="I49" s="168"/>
      <c r="J49" s="166"/>
      <c r="K49" s="166"/>
      <c r="L49" s="169"/>
      <c r="M49" s="168"/>
      <c r="N49" s="168"/>
      <c r="O49" s="166"/>
      <c r="P49" s="166"/>
      <c r="Q49" s="166"/>
      <c r="R49" s="166"/>
      <c r="S49" s="166"/>
      <c r="T49" s="166"/>
      <c r="U49" s="166"/>
      <c r="V49" s="168"/>
      <c r="W49" s="168"/>
      <c r="X49" s="168"/>
      <c r="Y49" s="166"/>
      <c r="Z49" s="166"/>
      <c r="AA49" s="169"/>
      <c r="AB49" s="168"/>
      <c r="AC49" s="168"/>
      <c r="AD49" s="166"/>
      <c r="AE49" s="166"/>
      <c r="AF49" s="165"/>
      <c r="AG49" s="165"/>
    </row>
    <row r="50" spans="1:41" s="145" customFormat="1" ht="15" customHeight="1" x14ac:dyDescent="0.15">
      <c r="A50" s="148"/>
      <c r="B50" s="169"/>
      <c r="C50" s="200"/>
      <c r="D50" s="200"/>
      <c r="E50" s="200"/>
      <c r="F50" s="200"/>
      <c r="G50" s="168"/>
      <c r="H50" s="168"/>
      <c r="I50" s="168"/>
      <c r="J50" s="200"/>
      <c r="K50" s="200"/>
      <c r="L50" s="169"/>
      <c r="M50" s="168"/>
      <c r="N50" s="168"/>
      <c r="O50" s="200"/>
      <c r="P50" s="284"/>
      <c r="Q50" s="200"/>
      <c r="R50" s="200"/>
      <c r="S50" s="414"/>
      <c r="T50" s="200"/>
      <c r="U50" s="200"/>
      <c r="V50" s="168"/>
      <c r="W50" s="168"/>
      <c r="X50" s="168"/>
      <c r="Y50" s="200"/>
      <c r="Z50" s="200"/>
      <c r="AA50" s="169"/>
      <c r="AB50" s="168"/>
      <c r="AC50" s="168"/>
      <c r="AD50" s="200"/>
      <c r="AE50" s="284"/>
    </row>
    <row r="51" spans="1:41" s="145" customFormat="1" ht="15" customHeight="1" x14ac:dyDescent="0.15">
      <c r="A51" s="148"/>
      <c r="B51" s="169"/>
      <c r="C51" s="200"/>
      <c r="D51" s="200"/>
      <c r="E51" s="200"/>
      <c r="F51" s="200"/>
      <c r="G51" s="200"/>
      <c r="H51" s="200"/>
      <c r="I51" s="200"/>
      <c r="J51" s="200"/>
      <c r="K51" s="200"/>
      <c r="L51" s="169"/>
      <c r="M51" s="200"/>
      <c r="N51" s="200"/>
      <c r="O51" s="200"/>
      <c r="P51" s="284"/>
      <c r="Q51" s="200"/>
      <c r="R51" s="200"/>
      <c r="S51" s="200"/>
      <c r="T51" s="200"/>
      <c r="U51" s="200"/>
      <c r="V51" s="200"/>
      <c r="W51" s="200"/>
      <c r="X51" s="200"/>
      <c r="Y51" s="200"/>
      <c r="Z51" s="200"/>
      <c r="AA51" s="169"/>
      <c r="AB51" s="200"/>
      <c r="AC51" s="200"/>
      <c r="AD51" s="200"/>
      <c r="AE51" s="284"/>
    </row>
    <row r="52" spans="1:41" s="145" customFormat="1" ht="15" customHeight="1" x14ac:dyDescent="0.15">
      <c r="A52" s="148"/>
      <c r="B52" s="169"/>
      <c r="C52" s="169"/>
      <c r="D52" s="169"/>
      <c r="E52" s="169"/>
      <c r="F52" s="169"/>
      <c r="G52" s="169"/>
      <c r="H52" s="169"/>
      <c r="I52" s="169"/>
      <c r="J52" s="200"/>
      <c r="K52" s="200"/>
      <c r="L52" s="200"/>
      <c r="M52" s="169"/>
      <c r="N52" s="169"/>
      <c r="O52" s="169"/>
      <c r="P52" s="169"/>
      <c r="Q52" s="169"/>
      <c r="R52" s="169"/>
      <c r="S52" s="169"/>
      <c r="T52" s="169"/>
      <c r="U52" s="169"/>
      <c r="V52" s="169"/>
      <c r="W52" s="169"/>
      <c r="X52" s="169"/>
      <c r="Y52" s="169"/>
      <c r="Z52" s="169"/>
      <c r="AA52" s="169"/>
      <c r="AB52" s="169"/>
      <c r="AC52" s="169"/>
      <c r="AD52" s="169"/>
      <c r="AE52" s="169"/>
    </row>
    <row r="53" spans="1:41" s="145" customFormat="1" ht="15" customHeight="1" x14ac:dyDescent="0.15">
      <c r="A53" s="170"/>
      <c r="B53" s="162"/>
      <c r="C53" s="171"/>
      <c r="D53" s="171"/>
      <c r="E53" s="171"/>
      <c r="F53" s="162"/>
      <c r="G53" s="163"/>
      <c r="H53" s="162"/>
      <c r="I53" s="200"/>
      <c r="J53" s="200"/>
      <c r="K53" s="200"/>
      <c r="L53" s="169"/>
      <c r="M53" s="200"/>
      <c r="N53" s="162"/>
      <c r="O53" s="162"/>
      <c r="P53" s="162"/>
      <c r="Q53" s="162"/>
      <c r="R53" s="162"/>
      <c r="S53" s="162"/>
      <c r="T53" s="162"/>
      <c r="U53" s="162"/>
      <c r="V53" s="162"/>
      <c r="W53" s="162"/>
      <c r="X53" s="162"/>
      <c r="Y53" s="162"/>
      <c r="Z53" s="162"/>
      <c r="AA53" s="162"/>
      <c r="AB53" s="162"/>
      <c r="AC53" s="162"/>
      <c r="AD53" s="163"/>
      <c r="AE53" s="283"/>
      <c r="AF53" s="164"/>
      <c r="AG53" s="164"/>
      <c r="AH53" s="164"/>
    </row>
    <row r="54" spans="1:41" s="145" customFormat="1" ht="15" customHeight="1" x14ac:dyDescent="0.15">
      <c r="A54" s="170"/>
      <c r="B54" s="172"/>
      <c r="C54" s="169"/>
      <c r="D54" s="169"/>
      <c r="E54" s="169"/>
      <c r="F54" s="173"/>
      <c r="G54" s="173"/>
      <c r="H54" s="174"/>
      <c r="I54" s="172"/>
      <c r="J54" s="172"/>
      <c r="K54" s="172"/>
      <c r="L54" s="172"/>
      <c r="M54" s="172"/>
      <c r="N54" s="172"/>
      <c r="O54" s="169"/>
      <c r="P54" s="169"/>
      <c r="Q54" s="169"/>
      <c r="R54" s="172"/>
      <c r="S54" s="169"/>
      <c r="T54" s="169"/>
      <c r="U54" s="169"/>
      <c r="V54" s="169"/>
      <c r="W54" s="169"/>
      <c r="X54" s="169"/>
      <c r="Y54" s="169"/>
      <c r="Z54" s="169"/>
      <c r="AA54" s="175"/>
      <c r="AB54" s="168"/>
      <c r="AC54" s="168"/>
      <c r="AD54" s="168"/>
      <c r="AE54" s="168"/>
      <c r="AF54" s="176"/>
      <c r="AH54" s="164"/>
    </row>
    <row r="55" spans="1:41" s="145" customFormat="1" ht="15" customHeight="1" x14ac:dyDescent="0.15">
      <c r="A55" s="170"/>
      <c r="B55" s="169"/>
      <c r="C55" s="200"/>
      <c r="D55" s="200"/>
      <c r="E55" s="200"/>
      <c r="F55" s="415"/>
      <c r="G55" s="415"/>
      <c r="H55" s="174"/>
      <c r="I55" s="172"/>
      <c r="J55" s="172"/>
      <c r="K55" s="172"/>
      <c r="L55" s="172"/>
      <c r="M55" s="172"/>
      <c r="N55" s="172"/>
      <c r="O55" s="200"/>
      <c r="P55" s="200"/>
      <c r="Q55" s="200"/>
      <c r="R55" s="200"/>
      <c r="S55" s="200"/>
      <c r="T55" s="169"/>
      <c r="U55" s="169"/>
      <c r="V55" s="169"/>
      <c r="W55" s="169"/>
      <c r="X55" s="169"/>
      <c r="Y55" s="169"/>
      <c r="Z55" s="169"/>
      <c r="AA55" s="168"/>
      <c r="AB55" s="168"/>
      <c r="AC55" s="168"/>
      <c r="AD55" s="168"/>
      <c r="AE55" s="168"/>
      <c r="AF55" s="176"/>
      <c r="AG55" s="194"/>
      <c r="AH55" s="164"/>
    </row>
    <row r="56" spans="1:41" s="145" customFormat="1" ht="15" customHeight="1" x14ac:dyDescent="0.15">
      <c r="A56" s="170"/>
      <c r="B56" s="172"/>
      <c r="C56" s="169"/>
      <c r="D56" s="169"/>
      <c r="E56" s="169"/>
      <c r="F56" s="169"/>
      <c r="G56" s="169"/>
      <c r="H56" s="173"/>
      <c r="I56" s="174"/>
      <c r="J56" s="172"/>
      <c r="K56" s="172"/>
      <c r="L56" s="172"/>
      <c r="M56" s="172"/>
      <c r="N56" s="172"/>
      <c r="O56" s="172"/>
      <c r="P56" s="177"/>
      <c r="Q56" s="169"/>
      <c r="R56" s="169"/>
      <c r="S56" s="169"/>
      <c r="T56" s="169"/>
      <c r="U56" s="169"/>
      <c r="V56" s="169"/>
      <c r="W56" s="169"/>
      <c r="X56" s="169"/>
      <c r="Y56" s="169"/>
      <c r="Z56" s="169"/>
      <c r="AA56" s="169"/>
      <c r="AB56" s="169"/>
      <c r="AC56" s="169"/>
      <c r="AD56" s="169"/>
      <c r="AE56" s="169"/>
      <c r="AH56" s="164"/>
    </row>
    <row r="57" spans="1:41" s="145" customFormat="1" ht="15" customHeight="1" x14ac:dyDescent="0.15">
      <c r="A57" s="170"/>
      <c r="B57" s="169"/>
      <c r="C57" s="200"/>
      <c r="D57" s="169"/>
      <c r="E57" s="169"/>
      <c r="F57" s="169"/>
      <c r="G57" s="169"/>
      <c r="H57" s="173"/>
      <c r="I57" s="174"/>
      <c r="J57" s="172"/>
      <c r="K57" s="172"/>
      <c r="L57" s="172"/>
      <c r="M57" s="172"/>
      <c r="N57" s="172"/>
      <c r="O57" s="172"/>
      <c r="P57" s="200"/>
      <c r="Q57" s="200"/>
      <c r="R57" s="169"/>
      <c r="S57" s="169"/>
      <c r="T57" s="169"/>
      <c r="U57" s="169"/>
      <c r="V57" s="169"/>
      <c r="W57" s="169"/>
      <c r="X57" s="169"/>
      <c r="Y57" s="169"/>
      <c r="Z57" s="169"/>
      <c r="AA57" s="169"/>
      <c r="AB57" s="169"/>
      <c r="AC57" s="169"/>
      <c r="AD57" s="169"/>
      <c r="AE57" s="169"/>
      <c r="AH57" s="164"/>
    </row>
    <row r="58" spans="1:41" s="145" customFormat="1" ht="15" customHeight="1" x14ac:dyDescent="0.15">
      <c r="A58" s="170"/>
      <c r="B58" s="166"/>
      <c r="C58" s="166"/>
      <c r="D58" s="166"/>
      <c r="E58" s="166"/>
      <c r="F58" s="172"/>
      <c r="G58" s="172"/>
      <c r="H58" s="172"/>
      <c r="I58" s="172"/>
      <c r="J58" s="172"/>
      <c r="K58" s="172"/>
      <c r="L58" s="172"/>
      <c r="M58" s="172"/>
      <c r="N58" s="172"/>
      <c r="O58" s="172"/>
      <c r="P58" s="172"/>
      <c r="Q58" s="166"/>
      <c r="R58" s="166"/>
      <c r="S58" s="166"/>
      <c r="T58" s="166"/>
      <c r="U58" s="178"/>
      <c r="V58" s="172"/>
      <c r="W58" s="172"/>
      <c r="X58" s="172"/>
      <c r="Y58" s="172"/>
      <c r="Z58" s="172"/>
      <c r="AA58" s="172"/>
      <c r="AB58" s="179"/>
      <c r="AC58" s="166"/>
      <c r="AD58" s="166"/>
      <c r="AE58" s="166"/>
      <c r="AF58" s="165"/>
      <c r="AG58" s="180"/>
      <c r="AH58" s="164"/>
    </row>
    <row r="59" spans="1:41" s="145" customFormat="1" ht="15" customHeight="1" x14ac:dyDescent="0.15">
      <c r="A59" s="170"/>
      <c r="B59" s="169"/>
      <c r="C59" s="169"/>
      <c r="D59" s="200"/>
      <c r="E59" s="200"/>
      <c r="F59" s="172"/>
      <c r="G59" s="172"/>
      <c r="H59" s="172"/>
      <c r="I59" s="172"/>
      <c r="J59" s="172"/>
      <c r="K59" s="172"/>
      <c r="L59" s="172"/>
      <c r="M59" s="172"/>
      <c r="N59" s="172"/>
      <c r="O59" s="172"/>
      <c r="P59" s="172"/>
      <c r="Q59" s="200"/>
      <c r="R59" s="200"/>
      <c r="S59" s="200"/>
      <c r="T59" s="200"/>
      <c r="U59" s="178"/>
      <c r="V59" s="172"/>
      <c r="W59" s="172"/>
      <c r="X59" s="172"/>
      <c r="Y59" s="172"/>
      <c r="Z59" s="172"/>
      <c r="AA59" s="172"/>
      <c r="AB59" s="169"/>
      <c r="AC59" s="169"/>
      <c r="AD59" s="169"/>
      <c r="AE59" s="169"/>
      <c r="AH59" s="164"/>
    </row>
    <row r="60" spans="1:41" s="145" customFormat="1" ht="15" customHeight="1" x14ac:dyDescent="0.15">
      <c r="A60" s="170"/>
      <c r="B60" s="169"/>
      <c r="C60" s="169"/>
      <c r="D60" s="200"/>
      <c r="E60" s="200"/>
      <c r="F60" s="200"/>
      <c r="G60" s="200"/>
      <c r="H60" s="200"/>
      <c r="I60" s="200"/>
      <c r="J60" s="200"/>
      <c r="K60" s="200"/>
      <c r="L60" s="200"/>
      <c r="M60" s="200"/>
      <c r="N60" s="200"/>
      <c r="O60" s="200"/>
      <c r="P60" s="200"/>
      <c r="Q60" s="200"/>
      <c r="R60" s="200"/>
      <c r="S60" s="200"/>
      <c r="T60" s="200"/>
      <c r="U60" s="169"/>
      <c r="V60" s="169"/>
      <c r="W60" s="169"/>
      <c r="X60" s="169"/>
      <c r="Y60" s="169"/>
      <c r="Z60" s="169"/>
      <c r="AA60" s="169"/>
      <c r="AB60" s="169"/>
      <c r="AC60" s="169"/>
      <c r="AD60" s="169"/>
      <c r="AE60" s="169"/>
      <c r="AH60" s="164"/>
    </row>
    <row r="61" spans="1:41" s="145" customFormat="1" ht="15" customHeight="1" x14ac:dyDescent="0.15">
      <c r="A61" s="170"/>
      <c r="B61" s="172"/>
      <c r="C61" s="169"/>
      <c r="D61" s="169"/>
      <c r="E61" s="169"/>
      <c r="F61" s="169"/>
      <c r="G61" s="169"/>
      <c r="H61" s="169"/>
      <c r="I61" s="169"/>
      <c r="J61" s="162"/>
      <c r="K61" s="174"/>
      <c r="L61" s="172"/>
      <c r="M61" s="172"/>
      <c r="N61" s="172"/>
      <c r="O61" s="172"/>
      <c r="P61" s="172"/>
      <c r="Q61" s="172"/>
      <c r="R61" s="177"/>
      <c r="S61" s="169"/>
      <c r="T61" s="169"/>
      <c r="U61" s="174"/>
      <c r="V61" s="169"/>
      <c r="W61" s="169"/>
      <c r="X61" s="169"/>
      <c r="Y61" s="174"/>
      <c r="Z61" s="174"/>
      <c r="AA61" s="172"/>
      <c r="AB61" s="172"/>
      <c r="AC61" s="172"/>
      <c r="AD61" s="172"/>
      <c r="AE61" s="172"/>
      <c r="AF61" s="181"/>
      <c r="AG61" s="282"/>
      <c r="AH61" s="164"/>
    </row>
    <row r="62" spans="1:41" s="145" customFormat="1" ht="15" customHeight="1" x14ac:dyDescent="0.15">
      <c r="A62" s="170"/>
      <c r="B62" s="200"/>
      <c r="C62" s="200"/>
      <c r="D62" s="200"/>
      <c r="E62" s="200"/>
      <c r="F62" s="200"/>
      <c r="G62" s="200"/>
      <c r="H62" s="200"/>
      <c r="I62" s="200"/>
      <c r="J62" s="162"/>
      <c r="K62" s="174"/>
      <c r="L62" s="172"/>
      <c r="M62" s="172"/>
      <c r="N62" s="172"/>
      <c r="O62" s="172"/>
      <c r="P62" s="172"/>
      <c r="Q62" s="172"/>
      <c r="R62" s="200"/>
      <c r="S62" s="200"/>
      <c r="T62" s="200"/>
      <c r="U62" s="200"/>
      <c r="V62" s="200"/>
      <c r="W62" s="200"/>
      <c r="X62" s="169"/>
      <c r="Y62" s="174"/>
      <c r="Z62" s="174"/>
      <c r="AA62" s="172"/>
      <c r="AB62" s="172"/>
      <c r="AC62" s="172"/>
      <c r="AD62" s="172"/>
      <c r="AE62" s="172"/>
      <c r="AF62" s="181"/>
      <c r="AG62" s="194"/>
      <c r="AH62" s="164"/>
    </row>
    <row r="63" spans="1:41" s="145" customFormat="1" ht="15" customHeight="1" x14ac:dyDescent="0.15">
      <c r="A63" s="170"/>
      <c r="B63" s="172"/>
      <c r="C63" s="162"/>
      <c r="D63" s="162"/>
      <c r="E63" s="169"/>
      <c r="F63" s="162"/>
      <c r="G63" s="174"/>
      <c r="H63" s="172"/>
      <c r="I63" s="172"/>
      <c r="J63" s="172"/>
      <c r="K63" s="172"/>
      <c r="L63" s="172"/>
      <c r="M63" s="172"/>
      <c r="N63" s="169"/>
      <c r="O63" s="169"/>
      <c r="P63" s="169"/>
      <c r="Q63" s="169"/>
      <c r="R63" s="169"/>
      <c r="S63" s="169"/>
      <c r="T63" s="169"/>
      <c r="U63" s="169"/>
      <c r="V63" s="169"/>
      <c r="W63" s="169"/>
      <c r="X63" s="169"/>
      <c r="Y63" s="169"/>
      <c r="Z63" s="169"/>
      <c r="AA63" s="169"/>
      <c r="AB63" s="169"/>
      <c r="AC63" s="169"/>
      <c r="AD63" s="169"/>
      <c r="AE63" s="169"/>
    </row>
    <row r="64" spans="1:41" s="145" customFormat="1" ht="15" customHeight="1" x14ac:dyDescent="0.15">
      <c r="A64" s="170"/>
      <c r="B64" s="162"/>
      <c r="C64" s="200"/>
      <c r="D64" s="162"/>
      <c r="E64" s="162"/>
      <c r="F64" s="162"/>
      <c r="G64" s="174"/>
      <c r="H64" s="172"/>
      <c r="I64" s="172"/>
      <c r="J64" s="172"/>
      <c r="K64" s="172"/>
      <c r="L64" s="172"/>
      <c r="M64" s="172"/>
      <c r="N64" s="200"/>
      <c r="O64" s="162"/>
      <c r="P64" s="162"/>
      <c r="Q64" s="162"/>
      <c r="R64" s="162"/>
      <c r="S64" s="162"/>
      <c r="T64" s="162"/>
      <c r="U64" s="162"/>
      <c r="V64" s="162"/>
      <c r="W64" s="162"/>
      <c r="X64" s="162"/>
      <c r="Y64" s="162"/>
      <c r="Z64" s="162"/>
      <c r="AA64" s="162"/>
      <c r="AB64" s="162"/>
      <c r="AC64" s="162"/>
      <c r="AD64" s="162"/>
      <c r="AE64" s="162"/>
      <c r="AF64" s="164"/>
      <c r="AG64" s="164"/>
      <c r="AO64" s="285"/>
    </row>
    <row r="65" spans="1:41" s="145" customFormat="1" ht="15" customHeight="1" x14ac:dyDescent="0.15">
      <c r="A65" s="170"/>
      <c r="B65" s="162"/>
      <c r="C65" s="200"/>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4"/>
      <c r="AG65" s="164"/>
      <c r="AO65" s="285"/>
    </row>
    <row r="66" spans="1:41" s="145" customFormat="1" ht="15" customHeight="1" x14ac:dyDescent="0.15">
      <c r="A66" s="170"/>
      <c r="B66" s="162"/>
      <c r="C66" s="162"/>
      <c r="D66" s="162"/>
      <c r="E66" s="162"/>
      <c r="F66" s="162"/>
      <c r="G66" s="200"/>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4"/>
      <c r="AG66" s="164"/>
      <c r="AO66" s="285"/>
    </row>
    <row r="67" spans="1:41" s="145" customFormat="1" ht="15" customHeight="1" x14ac:dyDescent="0.15">
      <c r="A67" s="170"/>
      <c r="B67" s="162"/>
      <c r="C67" s="162"/>
      <c r="D67" s="162"/>
      <c r="E67" s="162"/>
      <c r="F67" s="168"/>
      <c r="G67" s="168"/>
      <c r="H67" s="168"/>
      <c r="I67" s="168"/>
      <c r="J67" s="168"/>
      <c r="K67" s="168"/>
      <c r="L67" s="168"/>
      <c r="M67" s="168"/>
      <c r="N67" s="168"/>
      <c r="O67" s="168"/>
      <c r="P67" s="168"/>
      <c r="Q67" s="168"/>
      <c r="R67" s="168"/>
      <c r="S67" s="168"/>
      <c r="T67" s="168"/>
      <c r="U67" s="168"/>
      <c r="V67" s="168"/>
      <c r="W67" s="174"/>
      <c r="X67" s="174"/>
      <c r="Y67" s="174"/>
      <c r="Z67" s="174"/>
      <c r="AA67" s="174"/>
      <c r="AB67" s="174"/>
      <c r="AC67" s="174"/>
      <c r="AD67" s="174"/>
      <c r="AE67" s="174"/>
      <c r="AF67" s="182"/>
      <c r="AG67" s="182"/>
    </row>
    <row r="68" spans="1:41" s="145" customFormat="1" ht="15" customHeight="1" x14ac:dyDescent="0.15">
      <c r="A68" s="170"/>
      <c r="B68" s="162"/>
      <c r="C68" s="162"/>
      <c r="D68" s="200"/>
      <c r="E68" s="162"/>
      <c r="F68" s="168"/>
      <c r="G68" s="168"/>
      <c r="H68" s="168"/>
      <c r="I68" s="168"/>
      <c r="J68" s="168"/>
      <c r="K68" s="168"/>
      <c r="L68" s="168"/>
      <c r="M68" s="168"/>
      <c r="N68" s="168"/>
      <c r="O68" s="168"/>
      <c r="P68" s="168"/>
      <c r="Q68" s="168"/>
      <c r="R68" s="168"/>
      <c r="S68" s="168"/>
      <c r="T68" s="168"/>
      <c r="U68" s="168"/>
      <c r="V68" s="168"/>
      <c r="W68" s="174"/>
      <c r="X68" s="174"/>
      <c r="Y68" s="174"/>
      <c r="Z68" s="174"/>
      <c r="AA68" s="174"/>
      <c r="AB68" s="174"/>
      <c r="AC68" s="174"/>
      <c r="AD68" s="174"/>
      <c r="AE68" s="174"/>
      <c r="AF68" s="182"/>
      <c r="AG68" s="182"/>
    </row>
    <row r="69" spans="1:41" s="145" customFormat="1" ht="15" customHeight="1" x14ac:dyDescent="0.15">
      <c r="A69" s="170"/>
      <c r="B69" s="164"/>
      <c r="C69" s="164"/>
      <c r="D69" s="164"/>
      <c r="E69" s="164"/>
      <c r="F69" s="176"/>
      <c r="G69" s="176"/>
      <c r="H69" s="176"/>
      <c r="I69" s="176"/>
      <c r="J69" s="176"/>
      <c r="K69" s="176"/>
      <c r="L69" s="176"/>
      <c r="M69" s="176"/>
      <c r="N69" s="176"/>
      <c r="O69" s="176"/>
      <c r="P69" s="176"/>
      <c r="Q69" s="176"/>
      <c r="R69" s="176"/>
      <c r="S69" s="176"/>
      <c r="T69" s="176"/>
      <c r="U69" s="176"/>
      <c r="V69" s="176"/>
      <c r="W69" s="164"/>
      <c r="X69" s="164"/>
      <c r="Y69" s="164"/>
      <c r="AA69" s="176"/>
      <c r="AB69" s="176"/>
      <c r="AC69" s="176"/>
      <c r="AD69" s="176"/>
      <c r="AE69" s="176"/>
      <c r="AF69" s="176"/>
      <c r="AG69" s="176"/>
    </row>
    <row r="70" spans="1:41" s="164" customFormat="1" ht="15" customHeight="1" x14ac:dyDescent="0.15">
      <c r="A70" s="170"/>
      <c r="D70" s="194"/>
      <c r="E70" s="194"/>
      <c r="F70" s="176"/>
      <c r="G70" s="176"/>
      <c r="H70" s="176"/>
      <c r="I70" s="176"/>
      <c r="J70" s="176"/>
      <c r="K70" s="176"/>
      <c r="L70" s="176"/>
      <c r="M70" s="176"/>
      <c r="N70" s="176"/>
      <c r="O70" s="176"/>
      <c r="P70" s="176"/>
      <c r="Q70" s="176"/>
      <c r="R70" s="176"/>
      <c r="S70" s="176"/>
      <c r="T70" s="176"/>
      <c r="U70" s="176"/>
      <c r="V70" s="176"/>
      <c r="W70" s="194"/>
      <c r="X70" s="194"/>
      <c r="AA70" s="176"/>
      <c r="AB70" s="176"/>
      <c r="AC70" s="176"/>
      <c r="AD70" s="176"/>
      <c r="AE70" s="176"/>
      <c r="AF70" s="176"/>
      <c r="AG70" s="176"/>
    </row>
    <row r="71" spans="1:41" s="164" customFormat="1" ht="15" customHeight="1" x14ac:dyDescent="0.15">
      <c r="A71" s="170"/>
      <c r="D71" s="194"/>
      <c r="E71" s="194"/>
      <c r="F71" s="194"/>
      <c r="G71" s="194"/>
      <c r="H71" s="194"/>
      <c r="I71" s="194"/>
      <c r="J71" s="194"/>
      <c r="K71" s="194"/>
      <c r="L71" s="194"/>
      <c r="M71" s="194"/>
      <c r="N71" s="194"/>
      <c r="O71" s="194"/>
      <c r="P71" s="416"/>
      <c r="Q71" s="194"/>
      <c r="R71" s="194"/>
      <c r="S71" s="194"/>
      <c r="T71" s="194"/>
      <c r="U71" s="194"/>
      <c r="V71" s="194"/>
      <c r="W71" s="194"/>
      <c r="X71" s="194"/>
      <c r="AA71" s="183"/>
      <c r="AB71" s="183"/>
      <c r="AC71" s="183"/>
      <c r="AD71" s="183"/>
      <c r="AE71" s="183"/>
      <c r="AF71" s="183"/>
      <c r="AG71" s="183"/>
    </row>
    <row r="72" spans="1:41" s="164" customFormat="1" ht="15" customHeight="1" x14ac:dyDescent="0.15">
      <c r="A72" s="286"/>
      <c r="L72" s="176"/>
      <c r="M72" s="176"/>
      <c r="N72" s="176"/>
      <c r="O72" s="176"/>
      <c r="P72" s="176"/>
      <c r="Q72" s="176"/>
      <c r="R72" s="176"/>
      <c r="S72" s="176"/>
      <c r="T72" s="176"/>
      <c r="U72" s="176"/>
      <c r="Z72" s="145"/>
      <c r="AA72" s="176"/>
      <c r="AB72" s="176"/>
      <c r="AC72" s="176"/>
      <c r="AD72" s="176"/>
      <c r="AE72" s="176"/>
      <c r="AF72" s="176"/>
      <c r="AG72" s="176"/>
    </row>
    <row r="73" spans="1:41" s="164" customFormat="1" ht="15" customHeight="1" x14ac:dyDescent="0.15">
      <c r="A73" s="170"/>
      <c r="D73" s="194"/>
      <c r="E73" s="194"/>
      <c r="F73" s="194"/>
      <c r="G73" s="194"/>
      <c r="H73" s="194"/>
      <c r="I73" s="194"/>
      <c r="J73" s="194"/>
      <c r="K73" s="194"/>
      <c r="L73" s="176"/>
      <c r="M73" s="176"/>
      <c r="N73" s="176"/>
      <c r="O73" s="176"/>
      <c r="P73" s="176"/>
      <c r="Q73" s="176"/>
      <c r="R73" s="176"/>
      <c r="S73" s="176"/>
      <c r="T73" s="176"/>
      <c r="U73" s="176"/>
      <c r="V73" s="194"/>
      <c r="W73" s="194"/>
      <c r="X73" s="194"/>
      <c r="AA73" s="176"/>
      <c r="AB73" s="176"/>
      <c r="AC73" s="176"/>
      <c r="AD73" s="176"/>
      <c r="AE73" s="176"/>
      <c r="AF73" s="176"/>
      <c r="AG73" s="176"/>
    </row>
    <row r="74" spans="1:41" s="164" customFormat="1" ht="15" customHeight="1" x14ac:dyDescent="0.15">
      <c r="A74" s="170"/>
      <c r="B74" s="282"/>
      <c r="C74" s="282"/>
      <c r="D74" s="282"/>
      <c r="H74" s="184"/>
      <c r="I74" s="184"/>
      <c r="J74" s="184"/>
      <c r="K74" s="184"/>
      <c r="O74" s="185"/>
      <c r="P74" s="185"/>
      <c r="Q74" s="185"/>
      <c r="R74" s="185"/>
      <c r="S74" s="185"/>
      <c r="T74" s="185"/>
      <c r="U74" s="185"/>
      <c r="V74" s="185"/>
      <c r="W74" s="185"/>
      <c r="X74" s="185"/>
      <c r="Y74" s="185"/>
      <c r="Z74" s="185"/>
      <c r="AA74" s="185"/>
    </row>
    <row r="75" spans="1:41" s="164" customFormat="1" ht="15" customHeight="1" x14ac:dyDescent="0.15">
      <c r="A75" s="170"/>
      <c r="B75" s="282"/>
      <c r="C75" s="282"/>
      <c r="D75" s="186"/>
      <c r="H75" s="184"/>
      <c r="I75" s="184"/>
      <c r="J75" s="184"/>
      <c r="K75" s="184"/>
      <c r="L75" s="194"/>
      <c r="O75" s="185"/>
      <c r="P75" s="185"/>
      <c r="Q75" s="185"/>
      <c r="R75" s="185"/>
      <c r="S75" s="185"/>
      <c r="T75" s="185"/>
      <c r="U75" s="185"/>
      <c r="V75" s="185"/>
      <c r="W75" s="185"/>
      <c r="X75" s="185"/>
      <c r="Y75" s="185"/>
      <c r="Z75" s="185"/>
      <c r="AA75" s="185"/>
    </row>
    <row r="76" spans="1:41" s="164" customFormat="1" ht="15" customHeight="1" x14ac:dyDescent="0.15">
      <c r="A76" s="170"/>
      <c r="C76" s="282"/>
      <c r="D76" s="194"/>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row>
    <row r="77" spans="1:41" s="164" customFormat="1" ht="15" customHeight="1" x14ac:dyDescent="0.15">
      <c r="A77" s="170"/>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row>
    <row r="78" spans="1:41" ht="15" customHeight="1" x14ac:dyDescent="0.15"/>
    <row r="79" spans="1:41" ht="15" customHeight="1" x14ac:dyDescent="0.15"/>
    <row r="80" spans="1:41" s="164" customFormat="1" ht="15" customHeight="1" x14ac:dyDescent="0.15">
      <c r="A80" s="170"/>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194"/>
      <c r="AA80" s="282"/>
      <c r="AB80" s="282"/>
      <c r="AC80" s="282"/>
      <c r="AD80" s="282"/>
      <c r="AE80" s="282"/>
      <c r="AF80" s="282"/>
      <c r="AG80" s="282"/>
    </row>
    <row r="81" spans="1:41" s="164" customFormat="1" ht="15" customHeight="1" x14ac:dyDescent="0.15">
      <c r="A81" s="170"/>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row>
    <row r="82" spans="1:41" s="145" customFormat="1" ht="15" customHeight="1" x14ac:dyDescent="0.15">
      <c r="A82" s="170"/>
      <c r="B82" s="164"/>
      <c r="C82" s="164"/>
      <c r="D82" s="164"/>
      <c r="E82" s="164"/>
      <c r="F82" s="164"/>
      <c r="G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O82" s="285"/>
    </row>
    <row r="83" spans="1:41" s="145" customFormat="1" ht="15" customHeight="1" x14ac:dyDescent="0.15">
      <c r="A83" s="417"/>
      <c r="B83" s="418"/>
      <c r="C83" s="418"/>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c r="AO83" s="285"/>
    </row>
    <row r="84" spans="1:41" s="145" customFormat="1" ht="15" customHeight="1" x14ac:dyDescent="0.15">
      <c r="A84" s="170"/>
      <c r="B84" s="164"/>
      <c r="C84" s="188"/>
      <c r="D84" s="282"/>
      <c r="E84" s="282"/>
      <c r="F84" s="188"/>
      <c r="G84" s="282"/>
      <c r="I84" s="188"/>
      <c r="J84" s="282"/>
      <c r="K84" s="282"/>
      <c r="L84" s="188"/>
      <c r="N84" s="282"/>
      <c r="O84" s="188"/>
      <c r="P84" s="282"/>
      <c r="Q84" s="282"/>
      <c r="S84" s="188"/>
      <c r="T84" s="282"/>
      <c r="U84" s="282"/>
      <c r="W84" s="188"/>
      <c r="X84" s="282"/>
      <c r="Y84" s="282"/>
      <c r="Z84" s="282"/>
      <c r="AA84" s="188"/>
      <c r="AC84" s="282"/>
      <c r="AD84" s="282"/>
      <c r="AF84" s="282"/>
      <c r="AG84" s="282"/>
    </row>
    <row r="85" spans="1:41" s="145" customFormat="1" ht="15" customHeight="1" x14ac:dyDescent="0.15">
      <c r="A85" s="170"/>
      <c r="B85" s="164"/>
      <c r="C85" s="282"/>
      <c r="D85" s="194"/>
      <c r="E85" s="194"/>
      <c r="F85" s="194"/>
      <c r="G85" s="194"/>
      <c r="H85" s="194"/>
      <c r="I85" s="194"/>
      <c r="J85" s="194"/>
      <c r="K85" s="194"/>
      <c r="L85" s="194"/>
      <c r="M85" s="194"/>
      <c r="N85" s="194"/>
      <c r="O85" s="194"/>
      <c r="P85" s="194"/>
      <c r="Q85" s="194"/>
      <c r="R85" s="194"/>
      <c r="S85" s="194"/>
      <c r="T85" s="194"/>
      <c r="U85" s="194"/>
      <c r="V85" s="194"/>
      <c r="W85" s="194"/>
      <c r="X85" s="194"/>
      <c r="Y85" s="194"/>
      <c r="Z85" s="194"/>
      <c r="AA85" s="194"/>
      <c r="AB85" s="194"/>
      <c r="AC85" s="282"/>
      <c r="AD85" s="282"/>
      <c r="AE85" s="282"/>
      <c r="AF85" s="282"/>
      <c r="AG85" s="282"/>
    </row>
    <row r="86" spans="1:41" s="145" customFormat="1" ht="15" customHeight="1" x14ac:dyDescent="0.15">
      <c r="A86" s="170"/>
      <c r="B86" s="164"/>
      <c r="C86" s="188"/>
      <c r="D86" s="282"/>
      <c r="E86" s="282"/>
      <c r="F86" s="282"/>
      <c r="G86" s="282"/>
      <c r="I86" s="188"/>
      <c r="J86" s="282"/>
      <c r="K86" s="282"/>
      <c r="L86" s="282"/>
      <c r="N86" s="282"/>
      <c r="O86" s="282"/>
      <c r="P86" s="282"/>
      <c r="Q86" s="282"/>
      <c r="S86" s="188"/>
      <c r="T86" s="282"/>
      <c r="U86" s="282"/>
      <c r="V86" s="282"/>
      <c r="W86" s="282"/>
      <c r="X86" s="282"/>
      <c r="Y86" s="282"/>
      <c r="Z86" s="282"/>
      <c r="AA86" s="188"/>
      <c r="AC86" s="282"/>
      <c r="AD86" s="282"/>
      <c r="AE86" s="282"/>
      <c r="AF86" s="282"/>
      <c r="AG86" s="282"/>
    </row>
    <row r="87" spans="1:41" s="164" customFormat="1" ht="15" customHeight="1" x14ac:dyDescent="0.15">
      <c r="A87" s="170"/>
      <c r="C87" s="282"/>
      <c r="D87" s="194"/>
      <c r="E87" s="194"/>
      <c r="F87" s="194"/>
      <c r="G87" s="194"/>
      <c r="H87" s="194"/>
      <c r="I87" s="194"/>
      <c r="J87" s="194"/>
      <c r="K87" s="194"/>
      <c r="L87" s="194"/>
      <c r="M87" s="194"/>
      <c r="N87" s="194"/>
      <c r="O87" s="194"/>
      <c r="P87" s="194"/>
      <c r="Q87" s="194"/>
      <c r="R87" s="194"/>
      <c r="S87" s="194"/>
      <c r="T87" s="194"/>
      <c r="U87" s="194"/>
      <c r="V87" s="194"/>
      <c r="W87" s="194"/>
      <c r="X87" s="194"/>
      <c r="Y87" s="194"/>
      <c r="Z87" s="194"/>
      <c r="AA87" s="194"/>
      <c r="AB87" s="194"/>
      <c r="AC87" s="282"/>
      <c r="AD87" s="282"/>
      <c r="AE87" s="282"/>
      <c r="AF87" s="282"/>
      <c r="AG87" s="282"/>
    </row>
    <row r="88" spans="1:41" s="164" customFormat="1" ht="15" customHeight="1" x14ac:dyDescent="0.15">
      <c r="A88" s="286"/>
      <c r="B88" s="285"/>
      <c r="C88" s="188"/>
      <c r="D88" s="282"/>
      <c r="E88" s="282"/>
      <c r="F88" s="282"/>
      <c r="G88" s="282"/>
      <c r="I88" s="282"/>
      <c r="J88" s="282"/>
      <c r="L88" s="188"/>
      <c r="M88" s="282"/>
      <c r="N88" s="282"/>
      <c r="O88" s="282"/>
      <c r="P88" s="282"/>
      <c r="Q88" s="282"/>
      <c r="S88" s="282"/>
      <c r="T88" s="282"/>
      <c r="U88" s="282"/>
      <c r="V88" s="282"/>
      <c r="W88" s="282"/>
      <c r="X88" s="282"/>
      <c r="Y88" s="282"/>
      <c r="Z88" s="282"/>
      <c r="AA88" s="282"/>
      <c r="AB88" s="282"/>
      <c r="AC88" s="282"/>
      <c r="AD88" s="282"/>
      <c r="AE88" s="282"/>
      <c r="AF88" s="282"/>
      <c r="AG88" s="282"/>
    </row>
    <row r="89" spans="1:41" s="164" customFormat="1" ht="15" customHeight="1" x14ac:dyDescent="0.15">
      <c r="A89" s="170"/>
      <c r="C89" s="282"/>
      <c r="D89" s="194"/>
      <c r="E89" s="194"/>
      <c r="F89" s="194"/>
      <c r="G89" s="194"/>
      <c r="H89" s="194"/>
      <c r="I89" s="194"/>
      <c r="J89" s="194"/>
      <c r="L89" s="194"/>
      <c r="M89" s="194"/>
      <c r="N89" s="282"/>
      <c r="O89" s="282"/>
      <c r="P89" s="282"/>
      <c r="Q89" s="282"/>
      <c r="R89" s="282"/>
      <c r="S89" s="282"/>
      <c r="T89" s="282"/>
      <c r="U89" s="282"/>
      <c r="V89" s="282"/>
      <c r="W89" s="282"/>
      <c r="X89" s="282"/>
      <c r="Y89" s="282"/>
      <c r="Z89" s="282"/>
      <c r="AA89" s="282"/>
      <c r="AB89" s="282"/>
      <c r="AC89" s="282"/>
      <c r="AD89" s="282"/>
      <c r="AE89" s="282"/>
      <c r="AF89" s="282"/>
      <c r="AG89" s="282"/>
    </row>
    <row r="90" spans="1:41" s="164" customFormat="1" ht="15" customHeight="1" x14ac:dyDescent="0.15">
      <c r="A90" s="170"/>
      <c r="C90" s="188"/>
      <c r="D90" s="282"/>
      <c r="E90" s="282"/>
      <c r="F90" s="282"/>
      <c r="G90" s="282"/>
      <c r="H90" s="282"/>
      <c r="I90" s="282"/>
      <c r="J90" s="282"/>
      <c r="K90" s="282"/>
      <c r="L90" s="282"/>
      <c r="M90" s="282"/>
      <c r="N90" s="282"/>
      <c r="O90" s="282"/>
      <c r="P90" s="282"/>
      <c r="Q90" s="282"/>
      <c r="R90" s="188"/>
      <c r="S90" s="282"/>
      <c r="T90" s="282"/>
      <c r="U90" s="282"/>
      <c r="V90" s="181"/>
      <c r="W90" s="181"/>
      <c r="X90" s="181"/>
      <c r="Y90" s="181"/>
      <c r="Z90" s="181"/>
      <c r="AA90" s="181"/>
      <c r="AB90" s="282"/>
      <c r="AC90" s="282"/>
      <c r="AD90" s="282"/>
      <c r="AE90" s="282"/>
      <c r="AF90" s="282"/>
      <c r="AG90" s="282"/>
    </row>
    <row r="91" spans="1:41" s="164" customFormat="1" ht="15" customHeight="1" x14ac:dyDescent="0.15">
      <c r="A91" s="170"/>
      <c r="C91" s="282"/>
      <c r="D91" s="194"/>
      <c r="E91" s="194"/>
      <c r="F91" s="194"/>
      <c r="G91" s="194"/>
      <c r="H91" s="194"/>
      <c r="I91" s="194"/>
      <c r="J91" s="194"/>
      <c r="K91" s="194"/>
      <c r="L91" s="194"/>
      <c r="M91" s="194"/>
      <c r="N91" s="194"/>
      <c r="O91" s="194"/>
      <c r="P91" s="194"/>
      <c r="Q91" s="194"/>
      <c r="R91" s="194"/>
      <c r="S91" s="194"/>
      <c r="T91" s="194"/>
      <c r="U91" s="282"/>
      <c r="V91" s="282"/>
      <c r="W91" s="282"/>
      <c r="X91" s="282"/>
      <c r="Y91" s="282"/>
      <c r="Z91" s="282"/>
      <c r="AA91" s="282"/>
      <c r="AB91" s="282"/>
      <c r="AC91" s="282"/>
      <c r="AD91" s="282"/>
      <c r="AE91" s="282"/>
      <c r="AF91" s="282"/>
      <c r="AG91" s="282"/>
    </row>
    <row r="92" spans="1:41" s="164" customFormat="1" ht="15" customHeight="1" x14ac:dyDescent="0.15">
      <c r="A92" s="170"/>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row>
    <row r="93" spans="1:41" s="164" customFormat="1" ht="15" customHeight="1" x14ac:dyDescent="0.15">
      <c r="A93" s="170"/>
      <c r="C93" s="194"/>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row>
    <row r="94" spans="1:41" s="164" customFormat="1" ht="15" customHeight="1" x14ac:dyDescent="0.15">
      <c r="A94" s="170"/>
      <c r="C94" s="188"/>
      <c r="D94" s="282"/>
      <c r="E94" s="282"/>
      <c r="F94" s="282"/>
      <c r="G94" s="282"/>
      <c r="H94" s="282"/>
      <c r="I94" s="188"/>
      <c r="J94" s="282"/>
      <c r="K94" s="282"/>
      <c r="L94" s="282"/>
      <c r="M94" s="282"/>
      <c r="N94" s="282"/>
      <c r="O94" s="282"/>
      <c r="P94" s="188"/>
      <c r="Q94" s="282"/>
      <c r="R94" s="282"/>
      <c r="S94" s="282"/>
      <c r="T94" s="282"/>
      <c r="U94" s="282"/>
      <c r="V94" s="282"/>
      <c r="W94" s="282"/>
      <c r="X94" s="282"/>
      <c r="Y94" s="282"/>
      <c r="Z94" s="282"/>
      <c r="AA94" s="282"/>
      <c r="AB94" s="282"/>
      <c r="AC94" s="282"/>
      <c r="AD94" s="282"/>
      <c r="AE94" s="282"/>
      <c r="AF94" s="282"/>
      <c r="AG94" s="282"/>
    </row>
    <row r="95" spans="1:41" s="164" customFormat="1" ht="15" customHeight="1" x14ac:dyDescent="0.15">
      <c r="A95" s="170"/>
      <c r="C95" s="282"/>
      <c r="D95" s="194"/>
      <c r="E95" s="194"/>
      <c r="F95" s="194"/>
      <c r="G95" s="194"/>
      <c r="H95" s="194"/>
      <c r="I95" s="194"/>
      <c r="J95" s="194"/>
      <c r="K95" s="194"/>
      <c r="L95" s="194"/>
      <c r="M95" s="194"/>
      <c r="N95" s="194"/>
      <c r="O95" s="194"/>
      <c r="P95" s="194"/>
      <c r="Q95" s="194"/>
      <c r="R95" s="194"/>
      <c r="S95" s="282"/>
      <c r="T95" s="282"/>
      <c r="U95" s="282"/>
      <c r="V95" s="282"/>
      <c r="W95" s="282"/>
      <c r="X95" s="282"/>
      <c r="Y95" s="282"/>
      <c r="Z95" s="282"/>
      <c r="AA95" s="282"/>
      <c r="AB95" s="282"/>
      <c r="AC95" s="282"/>
      <c r="AD95" s="282"/>
      <c r="AE95" s="282"/>
      <c r="AF95" s="282"/>
      <c r="AG95" s="282"/>
    </row>
    <row r="96" spans="1:41" s="164" customFormat="1" ht="14.25" customHeight="1" x14ac:dyDescent="0.15">
      <c r="A96" s="170"/>
      <c r="C96" s="188"/>
      <c r="D96" s="282"/>
      <c r="E96" s="282"/>
      <c r="F96" s="282"/>
      <c r="G96" s="282"/>
      <c r="H96" s="181"/>
      <c r="I96" s="181"/>
      <c r="J96" s="181"/>
      <c r="K96" s="181"/>
      <c r="L96" s="181"/>
      <c r="M96" s="181"/>
      <c r="N96" s="282"/>
      <c r="O96" s="282"/>
      <c r="P96" s="188"/>
      <c r="Q96" s="282"/>
      <c r="R96" s="282"/>
      <c r="S96" s="282"/>
      <c r="T96" s="181"/>
      <c r="U96" s="181"/>
      <c r="V96" s="181"/>
      <c r="W96" s="181"/>
      <c r="X96" s="181"/>
      <c r="Y96" s="181"/>
      <c r="Z96" s="282"/>
      <c r="AA96" s="282"/>
      <c r="AB96" s="282"/>
      <c r="AC96" s="282"/>
      <c r="AD96" s="282"/>
      <c r="AE96" s="282"/>
      <c r="AF96" s="282"/>
      <c r="AG96" s="282"/>
    </row>
    <row r="97" spans="1:34" s="164" customFormat="1" ht="14.25" customHeight="1" x14ac:dyDescent="0.15">
      <c r="A97" s="170"/>
      <c r="C97" s="194"/>
      <c r="D97" s="194"/>
      <c r="E97" s="194"/>
      <c r="F97" s="194"/>
      <c r="G97" s="194"/>
      <c r="H97" s="194"/>
      <c r="I97" s="194"/>
      <c r="J97" s="194"/>
      <c r="K97" s="194"/>
      <c r="L97" s="194"/>
      <c r="M97" s="194"/>
      <c r="N97" s="194"/>
      <c r="O97" s="194"/>
      <c r="P97" s="194"/>
      <c r="Q97" s="194"/>
      <c r="R97" s="194"/>
      <c r="S97" s="282"/>
      <c r="T97" s="282"/>
      <c r="U97" s="282"/>
      <c r="V97" s="282"/>
      <c r="W97" s="282"/>
      <c r="X97" s="282"/>
      <c r="Y97" s="282"/>
      <c r="Z97" s="282"/>
      <c r="AA97" s="282"/>
      <c r="AB97" s="282"/>
      <c r="AC97" s="282"/>
      <c r="AD97" s="282"/>
      <c r="AE97" s="282"/>
      <c r="AF97" s="282"/>
      <c r="AG97" s="282"/>
    </row>
    <row r="98" spans="1:34" s="145" customFormat="1" ht="13.5" customHeight="1" x14ac:dyDescent="0.15">
      <c r="A98" s="148"/>
      <c r="C98" s="282"/>
      <c r="D98" s="282"/>
      <c r="E98" s="282"/>
      <c r="F98" s="282"/>
      <c r="G98" s="194"/>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c r="AH98" s="282"/>
    </row>
    <row r="99" spans="1:34" s="145" customFormat="1" ht="13.5" customHeight="1" x14ac:dyDescent="0.15">
      <c r="A99" s="148"/>
      <c r="B99" s="188"/>
      <c r="C99" s="282"/>
      <c r="D99" s="282"/>
      <c r="E99" s="282"/>
      <c r="F99" s="282"/>
      <c r="H99" s="282"/>
      <c r="I99" s="282"/>
      <c r="J99" s="282"/>
      <c r="M99" s="188"/>
      <c r="N99" s="282"/>
      <c r="Q99" s="282"/>
      <c r="R99" s="282"/>
      <c r="S99" s="282"/>
      <c r="T99" s="282"/>
      <c r="V99" s="282"/>
      <c r="Y99" s="282"/>
      <c r="Z99" s="282"/>
      <c r="AA99" s="282"/>
      <c r="AB99" s="282"/>
      <c r="AC99" s="282"/>
      <c r="AD99" s="282"/>
      <c r="AE99" s="282"/>
      <c r="AH99" s="282"/>
    </row>
    <row r="100" spans="1:34" s="145" customFormat="1" ht="13.5" customHeight="1" x14ac:dyDescent="0.15">
      <c r="A100" s="148"/>
      <c r="C100" s="419"/>
      <c r="D100" s="194"/>
      <c r="E100" s="194"/>
      <c r="F100" s="194"/>
      <c r="G100" s="194"/>
      <c r="I100" s="194"/>
      <c r="J100" s="194"/>
      <c r="M100" s="194"/>
      <c r="N100" s="419"/>
      <c r="O100" s="194"/>
      <c r="P100" s="194"/>
      <c r="R100" s="194"/>
      <c r="S100" s="194"/>
      <c r="T100" s="194"/>
      <c r="U100" s="194"/>
      <c r="Y100" s="194"/>
      <c r="Z100" s="282"/>
      <c r="AA100" s="282"/>
      <c r="AB100" s="282"/>
      <c r="AC100" s="282"/>
      <c r="AD100" s="282"/>
      <c r="AE100" s="282"/>
      <c r="AF100" s="282"/>
      <c r="AG100" s="282"/>
      <c r="AH100" s="282"/>
    </row>
    <row r="101" spans="1:34" s="145" customFormat="1" ht="13.5" customHeight="1" x14ac:dyDescent="0.15">
      <c r="A101" s="148"/>
      <c r="B101" s="188"/>
      <c r="C101" s="157"/>
      <c r="D101" s="194"/>
      <c r="E101" s="194"/>
      <c r="F101" s="194"/>
      <c r="G101" s="194"/>
      <c r="H101" s="419"/>
      <c r="I101" s="194"/>
      <c r="J101" s="194"/>
      <c r="M101" s="188"/>
      <c r="N101" s="282"/>
      <c r="O101" s="194"/>
      <c r="P101" s="194"/>
      <c r="Q101" s="204"/>
      <c r="R101" s="204"/>
      <c r="S101" s="204"/>
      <c r="T101" s="204"/>
      <c r="U101" s="204"/>
      <c r="V101" s="204"/>
      <c r="W101" s="204"/>
      <c r="X101" s="204"/>
      <c r="Y101" s="204"/>
      <c r="Z101" s="204"/>
      <c r="AA101" s="204"/>
      <c r="AB101" s="204"/>
      <c r="AC101" s="204"/>
      <c r="AD101" s="204"/>
      <c r="AE101" s="204"/>
      <c r="AF101" s="204"/>
      <c r="AG101" s="282"/>
      <c r="AH101" s="282"/>
    </row>
    <row r="102" spans="1:34" s="145" customFormat="1" ht="13.5" customHeight="1" x14ac:dyDescent="0.15">
      <c r="A102" s="148"/>
      <c r="C102" s="419"/>
      <c r="D102" s="194"/>
      <c r="E102" s="194"/>
      <c r="F102" s="194"/>
      <c r="G102" s="194"/>
      <c r="H102" s="419"/>
      <c r="I102" s="194"/>
      <c r="J102" s="194"/>
      <c r="M102" s="194"/>
      <c r="N102" s="194"/>
      <c r="O102" s="194"/>
      <c r="P102" s="194"/>
      <c r="Q102" s="419"/>
      <c r="R102" s="194"/>
      <c r="S102" s="194"/>
      <c r="T102" s="194"/>
      <c r="U102" s="194"/>
      <c r="W102" s="194"/>
      <c r="X102" s="194"/>
      <c r="Y102" s="194"/>
      <c r="Z102" s="282"/>
      <c r="AA102" s="282"/>
      <c r="AB102" s="282"/>
      <c r="AC102" s="282"/>
      <c r="AD102" s="282"/>
      <c r="AE102" s="282"/>
      <c r="AF102" s="282"/>
      <c r="AG102" s="282"/>
      <c r="AH102" s="282"/>
    </row>
    <row r="103" spans="1:34" s="200" customFormat="1" ht="14.25" x14ac:dyDescent="0.15">
      <c r="A103" s="191"/>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c r="AH103" s="157"/>
    </row>
    <row r="104" spans="1:34" s="200" customFormat="1" ht="12.75" customHeight="1" x14ac:dyDescent="0.15">
      <c r="A104" s="191"/>
      <c r="B104" s="194"/>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c r="AE104" s="157"/>
      <c r="AF104" s="157"/>
      <c r="AG104" s="157"/>
      <c r="AH104" s="157"/>
    </row>
    <row r="105" spans="1:34" s="200" customFormat="1" ht="14.25" customHeight="1" x14ac:dyDescent="0.15">
      <c r="A105" s="191"/>
      <c r="B105" s="157"/>
      <c r="C105" s="157"/>
      <c r="D105" s="157"/>
      <c r="E105" s="192"/>
      <c r="F105" s="192"/>
      <c r="G105" s="192"/>
      <c r="H105" s="192"/>
      <c r="I105" s="192"/>
      <c r="J105" s="192"/>
      <c r="K105" s="192"/>
      <c r="L105" s="192"/>
      <c r="M105" s="192"/>
      <c r="N105" s="192"/>
      <c r="O105" s="192"/>
      <c r="P105" s="192"/>
      <c r="Q105" s="157"/>
      <c r="R105" s="156"/>
      <c r="S105" s="156"/>
      <c r="T105" s="156"/>
      <c r="U105" s="156"/>
      <c r="V105" s="156"/>
      <c r="W105" s="157"/>
      <c r="X105" s="157"/>
      <c r="Y105" s="157"/>
      <c r="Z105" s="192"/>
      <c r="AA105" s="192"/>
      <c r="AB105" s="192"/>
      <c r="AC105" s="192"/>
      <c r="AD105" s="192"/>
      <c r="AE105" s="192"/>
      <c r="AF105" s="192"/>
      <c r="AG105" s="192"/>
      <c r="AH105" s="157"/>
    </row>
    <row r="106" spans="1:34" s="200" customFormat="1" ht="12" customHeight="1" x14ac:dyDescent="0.15">
      <c r="A106" s="191"/>
      <c r="B106" s="157"/>
      <c r="C106" s="193"/>
      <c r="D106" s="193"/>
      <c r="E106" s="192"/>
      <c r="F106" s="192"/>
      <c r="G106" s="192"/>
      <c r="H106" s="192"/>
      <c r="I106" s="192"/>
      <c r="J106" s="192"/>
      <c r="K106" s="192"/>
      <c r="L106" s="192"/>
      <c r="M106" s="192"/>
      <c r="N106" s="192"/>
      <c r="O106" s="192"/>
      <c r="P106" s="192"/>
      <c r="Q106" s="193"/>
      <c r="R106" s="193"/>
      <c r="S106" s="193"/>
      <c r="T106" s="193"/>
      <c r="U106" s="193"/>
      <c r="V106" s="193"/>
      <c r="W106" s="193"/>
      <c r="X106" s="193"/>
      <c r="Y106" s="193"/>
      <c r="Z106" s="192"/>
      <c r="AA106" s="192"/>
      <c r="AB106" s="192"/>
      <c r="AC106" s="192"/>
      <c r="AD106" s="192"/>
      <c r="AE106" s="192"/>
      <c r="AF106" s="192"/>
      <c r="AG106" s="192"/>
      <c r="AH106" s="157"/>
    </row>
    <row r="107" spans="1:34" s="200" customFormat="1" ht="14.25" customHeight="1" x14ac:dyDescent="0.15">
      <c r="A107" s="191"/>
      <c r="B107" s="157"/>
      <c r="C107" s="157"/>
      <c r="D107" s="157"/>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57"/>
    </row>
    <row r="108" spans="1:34" s="200" customFormat="1" ht="12" customHeight="1" x14ac:dyDescent="0.15">
      <c r="A108" s="191"/>
      <c r="B108" s="157"/>
      <c r="C108" s="194"/>
      <c r="D108" s="194"/>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57"/>
    </row>
    <row r="109" spans="1:34" s="200" customFormat="1" ht="3.75" customHeight="1" x14ac:dyDescent="0.15">
      <c r="A109" s="195"/>
      <c r="B109" s="196"/>
      <c r="C109" s="197"/>
      <c r="D109" s="197"/>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c r="AA109" s="198"/>
      <c r="AB109" s="198"/>
      <c r="AC109" s="198"/>
      <c r="AD109" s="198"/>
      <c r="AE109" s="198"/>
      <c r="AF109" s="198"/>
      <c r="AG109" s="198"/>
      <c r="AH109" s="196"/>
    </row>
    <row r="110" spans="1:34" s="200" customFormat="1" ht="14.25" customHeight="1" x14ac:dyDescent="0.15">
      <c r="A110" s="191"/>
      <c r="B110" s="157"/>
      <c r="C110" s="156"/>
      <c r="D110" s="156"/>
      <c r="E110" s="156"/>
      <c r="F110" s="157"/>
      <c r="G110" s="192"/>
      <c r="H110" s="192"/>
      <c r="I110" s="192"/>
      <c r="J110" s="192"/>
      <c r="K110" s="192"/>
      <c r="L110" s="192"/>
      <c r="M110" s="192"/>
      <c r="N110" s="192"/>
      <c r="O110" s="192"/>
      <c r="P110" s="192"/>
      <c r="Q110" s="157"/>
      <c r="R110" s="157"/>
      <c r="S110" s="156"/>
      <c r="T110" s="156"/>
      <c r="U110" s="156"/>
      <c r="V110" s="157"/>
      <c r="W110" s="157"/>
      <c r="X110" s="192"/>
      <c r="Y110" s="192"/>
      <c r="Z110" s="192"/>
      <c r="AA110" s="192"/>
      <c r="AB110" s="192"/>
      <c r="AC110" s="192"/>
      <c r="AD110" s="192"/>
      <c r="AE110" s="192"/>
      <c r="AF110" s="192"/>
      <c r="AG110" s="192"/>
      <c r="AH110" s="157"/>
    </row>
    <row r="111" spans="1:34" s="200" customFormat="1" ht="12" customHeight="1" x14ac:dyDescent="0.15">
      <c r="A111" s="191"/>
      <c r="B111" s="157"/>
      <c r="C111" s="193"/>
      <c r="D111" s="193"/>
      <c r="E111" s="193"/>
      <c r="F111" s="193"/>
      <c r="G111" s="192"/>
      <c r="H111" s="192"/>
      <c r="I111" s="192"/>
      <c r="J111" s="192"/>
      <c r="K111" s="192"/>
      <c r="L111" s="192"/>
      <c r="M111" s="192"/>
      <c r="N111" s="192"/>
      <c r="O111" s="192"/>
      <c r="P111" s="192"/>
      <c r="Q111" s="193"/>
      <c r="R111" s="193"/>
      <c r="S111" s="193"/>
      <c r="T111" s="193"/>
      <c r="U111" s="193"/>
      <c r="V111" s="193"/>
      <c r="W111" s="193"/>
      <c r="X111" s="192"/>
      <c r="Y111" s="192"/>
      <c r="Z111" s="192"/>
      <c r="AA111" s="192"/>
      <c r="AB111" s="192"/>
      <c r="AC111" s="192"/>
      <c r="AD111" s="192"/>
      <c r="AE111" s="192"/>
      <c r="AF111" s="192"/>
      <c r="AG111" s="192"/>
      <c r="AH111" s="157"/>
    </row>
    <row r="112" spans="1:34" s="200" customFormat="1" ht="14.25" customHeight="1" x14ac:dyDescent="0.15">
      <c r="A112" s="191"/>
      <c r="B112" s="157"/>
      <c r="C112" s="193"/>
      <c r="D112" s="193"/>
      <c r="E112" s="193"/>
      <c r="F112" s="193"/>
      <c r="G112" s="193"/>
      <c r="H112" s="193"/>
      <c r="I112" s="193"/>
      <c r="J112" s="193"/>
      <c r="K112" s="193"/>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57"/>
    </row>
    <row r="113" spans="1:34" s="200" customFormat="1" ht="15" customHeight="1" x14ac:dyDescent="0.15">
      <c r="A113" s="191"/>
      <c r="B113" s="199"/>
      <c r="Q113" s="194"/>
    </row>
    <row r="114" spans="1:34" s="200" customFormat="1" ht="15" customHeight="1" x14ac:dyDescent="0.15">
      <c r="A114" s="191"/>
      <c r="B114" s="199"/>
      <c r="M114" s="194"/>
      <c r="N114" s="193"/>
    </row>
    <row r="115" spans="1:34" s="200" customFormat="1" ht="15.75" customHeight="1" x14ac:dyDescent="0.15">
      <c r="A115" s="191"/>
      <c r="C115" s="169"/>
      <c r="D115" s="169"/>
      <c r="E115" s="169"/>
      <c r="F115" s="169"/>
      <c r="G115" s="169"/>
      <c r="H115" s="169"/>
      <c r="I115" s="169"/>
      <c r="J115" s="169"/>
      <c r="K115" s="169"/>
      <c r="L115" s="169"/>
      <c r="M115" s="169"/>
      <c r="N115" s="169"/>
      <c r="O115" s="169"/>
      <c r="P115" s="169"/>
      <c r="Q115" s="169"/>
      <c r="R115" s="169"/>
      <c r="S115" s="169"/>
      <c r="T115" s="169"/>
      <c r="U115" s="201"/>
      <c r="V115" s="201"/>
      <c r="W115" s="201"/>
      <c r="X115" s="201"/>
      <c r="Y115" s="145"/>
      <c r="Z115" s="201"/>
      <c r="AA115" s="201"/>
      <c r="AB115" s="201"/>
      <c r="AC115" s="145"/>
      <c r="AD115" s="201"/>
      <c r="AE115" s="201"/>
      <c r="AF115" s="201"/>
      <c r="AG115" s="201"/>
      <c r="AH115" s="157"/>
    </row>
    <row r="116" spans="1:34" s="200" customFormat="1" ht="15.75" customHeight="1" x14ac:dyDescent="0.15">
      <c r="A116" s="191"/>
      <c r="B116" s="202"/>
      <c r="C116" s="202"/>
      <c r="D116" s="194"/>
      <c r="E116" s="194"/>
      <c r="F116" s="194"/>
      <c r="G116" s="194"/>
      <c r="H116" s="194"/>
      <c r="I116" s="194"/>
      <c r="J116" s="194"/>
      <c r="K116" s="194"/>
      <c r="L116" s="194"/>
      <c r="M116" s="194"/>
      <c r="N116" s="194"/>
      <c r="O116" s="194"/>
      <c r="P116" s="194"/>
      <c r="Q116" s="194"/>
      <c r="R116" s="194"/>
      <c r="S116" s="194"/>
      <c r="T116" s="194"/>
      <c r="U116" s="202"/>
      <c r="V116" s="202"/>
      <c r="W116" s="202"/>
      <c r="X116" s="202"/>
      <c r="Y116" s="202"/>
      <c r="Z116" s="202"/>
      <c r="AA116" s="202"/>
      <c r="AB116" s="202"/>
      <c r="AC116" s="202"/>
      <c r="AD116" s="203"/>
      <c r="AE116" s="202"/>
      <c r="AF116" s="202"/>
      <c r="AG116" s="202"/>
      <c r="AH116" s="157"/>
    </row>
    <row r="117" spans="1:34" s="200" customFormat="1" ht="11.25" customHeight="1" x14ac:dyDescent="0.15">
      <c r="A117" s="191"/>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c r="AF117" s="157"/>
      <c r="AG117" s="157"/>
      <c r="AH117" s="157"/>
    </row>
    <row r="118" spans="1:34" s="200" customFormat="1" ht="14.25" x14ac:dyDescent="0.15">
      <c r="A118" s="191"/>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c r="AE118" s="157"/>
      <c r="AF118" s="157"/>
      <c r="AG118" s="157"/>
      <c r="AH118" s="157"/>
    </row>
    <row r="119" spans="1:34" s="200" customFormat="1" ht="14.25" customHeight="1" x14ac:dyDescent="0.15">
      <c r="A119" s="191"/>
      <c r="B119" s="194"/>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c r="AE119" s="157"/>
      <c r="AF119" s="157"/>
      <c r="AG119" s="157"/>
      <c r="AH119" s="157"/>
    </row>
    <row r="120" spans="1:34" s="200" customFormat="1" ht="14.25" x14ac:dyDescent="0.15">
      <c r="A120" s="191"/>
      <c r="B120" s="157"/>
      <c r="C120" s="157"/>
      <c r="D120" s="157"/>
      <c r="E120" s="204"/>
      <c r="F120" s="204"/>
      <c r="G120" s="204"/>
      <c r="H120" s="204"/>
      <c r="I120" s="204"/>
      <c r="J120" s="204"/>
      <c r="K120" s="204"/>
      <c r="L120" s="204"/>
      <c r="M120" s="157"/>
      <c r="N120" s="156"/>
      <c r="O120" s="156"/>
      <c r="P120" s="156"/>
      <c r="Q120" s="157"/>
      <c r="R120" s="204"/>
      <c r="S120" s="204"/>
      <c r="T120" s="204"/>
      <c r="U120" s="204"/>
      <c r="V120" s="204"/>
      <c r="W120" s="204"/>
      <c r="X120" s="204"/>
      <c r="Y120" s="204"/>
      <c r="Z120" s="204"/>
      <c r="AA120" s="204"/>
      <c r="AB120" s="204"/>
      <c r="AC120" s="204"/>
      <c r="AD120" s="204"/>
      <c r="AE120" s="204"/>
      <c r="AF120" s="204"/>
      <c r="AG120" s="204"/>
      <c r="AH120" s="157"/>
    </row>
    <row r="121" spans="1:34" s="200" customFormat="1" ht="12" customHeight="1" x14ac:dyDescent="0.15">
      <c r="A121" s="191"/>
      <c r="B121" s="157"/>
      <c r="C121" s="194"/>
      <c r="D121" s="157"/>
      <c r="E121" s="204"/>
      <c r="F121" s="204"/>
      <c r="G121" s="204"/>
      <c r="H121" s="204"/>
      <c r="I121" s="204"/>
      <c r="J121" s="204"/>
      <c r="K121" s="204"/>
      <c r="L121" s="204"/>
      <c r="M121" s="157"/>
      <c r="N121" s="157"/>
      <c r="O121" s="194"/>
      <c r="P121" s="157"/>
      <c r="Q121" s="157"/>
      <c r="R121" s="204"/>
      <c r="S121" s="204"/>
      <c r="T121" s="204"/>
      <c r="U121" s="204"/>
      <c r="V121" s="204"/>
      <c r="W121" s="204"/>
      <c r="X121" s="204"/>
      <c r="Y121" s="204"/>
      <c r="Z121" s="204"/>
      <c r="AA121" s="204"/>
      <c r="AB121" s="204"/>
      <c r="AC121" s="204"/>
      <c r="AD121" s="204"/>
      <c r="AE121" s="204"/>
      <c r="AF121" s="204"/>
      <c r="AG121" s="204"/>
      <c r="AH121" s="157"/>
    </row>
    <row r="122" spans="1:34" s="200" customFormat="1" ht="3" customHeight="1" x14ac:dyDescent="0.15">
      <c r="A122" s="191"/>
      <c r="B122" s="157"/>
      <c r="C122" s="194"/>
      <c r="D122" s="157"/>
      <c r="E122" s="157"/>
      <c r="F122" s="157"/>
      <c r="G122" s="157"/>
      <c r="H122" s="157"/>
      <c r="I122" s="157"/>
      <c r="J122" s="157"/>
      <c r="K122" s="157"/>
      <c r="L122" s="157"/>
      <c r="M122" s="157"/>
      <c r="N122" s="157"/>
      <c r="O122" s="194"/>
      <c r="P122" s="157"/>
      <c r="Q122" s="157"/>
      <c r="R122" s="157"/>
      <c r="S122" s="157"/>
      <c r="T122" s="157"/>
      <c r="U122" s="157"/>
      <c r="V122" s="157"/>
      <c r="W122" s="157"/>
      <c r="X122" s="157"/>
      <c r="Y122" s="157"/>
      <c r="Z122" s="157"/>
      <c r="AA122" s="157"/>
      <c r="AB122" s="157"/>
      <c r="AC122" s="157"/>
      <c r="AD122" s="157"/>
      <c r="AE122" s="157"/>
      <c r="AF122" s="157"/>
      <c r="AG122" s="157"/>
      <c r="AH122" s="157"/>
    </row>
    <row r="123" spans="1:34" s="200" customFormat="1" ht="14.25" x14ac:dyDescent="0.15">
      <c r="A123" s="191"/>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205"/>
      <c r="X123" s="205"/>
      <c r="Y123" s="205"/>
      <c r="Z123" s="157"/>
      <c r="AA123" s="157"/>
      <c r="AB123" s="157"/>
      <c r="AC123" s="157"/>
      <c r="AD123" s="157"/>
      <c r="AE123" s="157"/>
      <c r="AF123" s="157"/>
      <c r="AG123" s="157"/>
      <c r="AH123" s="157"/>
    </row>
    <row r="124" spans="1:34" s="200" customFormat="1" ht="14.25" x14ac:dyDescent="0.15">
      <c r="A124" s="191"/>
      <c r="B124" s="157"/>
      <c r="C124" s="194"/>
      <c r="D124" s="157"/>
      <c r="E124" s="157"/>
      <c r="F124" s="157"/>
      <c r="G124" s="157"/>
      <c r="H124" s="157"/>
      <c r="I124" s="157"/>
      <c r="J124" s="157"/>
      <c r="K124" s="157"/>
      <c r="L124" s="157"/>
      <c r="M124" s="157"/>
      <c r="N124" s="157"/>
      <c r="O124" s="157"/>
      <c r="P124" s="157"/>
      <c r="Q124" s="157"/>
      <c r="R124" s="157"/>
      <c r="S124" s="157"/>
      <c r="T124" s="157"/>
      <c r="U124" s="157"/>
      <c r="V124" s="157"/>
      <c r="W124" s="194"/>
      <c r="X124" s="205"/>
      <c r="Y124" s="205"/>
      <c r="Z124" s="157"/>
      <c r="AA124" s="157"/>
      <c r="AB124" s="157"/>
      <c r="AC124" s="157"/>
      <c r="AD124" s="157"/>
      <c r="AE124" s="157"/>
      <c r="AF124" s="157"/>
      <c r="AG124" s="157"/>
      <c r="AH124" s="157"/>
    </row>
    <row r="125" spans="1:34" s="200" customFormat="1" ht="14.25" x14ac:dyDescent="0.15">
      <c r="A125" s="191"/>
      <c r="B125" s="157"/>
      <c r="C125" s="204"/>
      <c r="D125" s="204"/>
      <c r="E125" s="204"/>
      <c r="F125" s="204"/>
      <c r="G125" s="204"/>
      <c r="H125" s="204"/>
      <c r="I125" s="204"/>
      <c r="J125" s="204"/>
      <c r="K125" s="204"/>
      <c r="L125" s="204"/>
      <c r="M125" s="204"/>
      <c r="N125" s="204"/>
      <c r="O125" s="204"/>
      <c r="P125" s="204"/>
      <c r="Q125" s="204"/>
      <c r="R125" s="204"/>
      <c r="S125" s="204"/>
      <c r="T125" s="204"/>
      <c r="U125" s="204"/>
      <c r="V125" s="157"/>
      <c r="W125" s="194"/>
      <c r="X125" s="205"/>
      <c r="Y125" s="204"/>
      <c r="Z125" s="204"/>
      <c r="AA125" s="204"/>
      <c r="AB125" s="204"/>
      <c r="AC125" s="204"/>
      <c r="AD125" s="204"/>
      <c r="AE125" s="204"/>
      <c r="AF125" s="204"/>
      <c r="AG125" s="204"/>
      <c r="AH125" s="157"/>
    </row>
    <row r="126" spans="1:34" s="200" customFormat="1" ht="14.25" x14ac:dyDescent="0.15">
      <c r="A126" s="191"/>
      <c r="B126" s="157"/>
      <c r="C126" s="204"/>
      <c r="D126" s="204"/>
      <c r="E126" s="204"/>
      <c r="F126" s="204"/>
      <c r="G126" s="204"/>
      <c r="H126" s="204"/>
      <c r="I126" s="204"/>
      <c r="J126" s="204"/>
      <c r="K126" s="204"/>
      <c r="L126" s="204"/>
      <c r="M126" s="204"/>
      <c r="N126" s="204"/>
      <c r="O126" s="204"/>
      <c r="P126" s="204"/>
      <c r="Q126" s="204"/>
      <c r="R126" s="204"/>
      <c r="S126" s="204"/>
      <c r="T126" s="204"/>
      <c r="U126" s="204"/>
      <c r="V126" s="157"/>
      <c r="W126" s="157"/>
      <c r="X126" s="157"/>
      <c r="Y126" s="204"/>
      <c r="Z126" s="204"/>
      <c r="AA126" s="204"/>
      <c r="AB126" s="204"/>
      <c r="AC126" s="204"/>
      <c r="AD126" s="204"/>
      <c r="AE126" s="204"/>
      <c r="AF126" s="204"/>
      <c r="AG126" s="204"/>
      <c r="AH126" s="157"/>
    </row>
    <row r="127" spans="1:34" s="200" customFormat="1" ht="8.25" customHeight="1" x14ac:dyDescent="0.15">
      <c r="A127" s="191"/>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c r="AE127" s="157"/>
      <c r="AF127" s="157"/>
      <c r="AG127" s="157"/>
      <c r="AH127" s="157"/>
    </row>
    <row r="128" spans="1:34" s="200" customFormat="1" ht="14.25" x14ac:dyDescent="0.15">
      <c r="A128" s="191"/>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c r="AE128" s="157"/>
      <c r="AF128" s="157"/>
      <c r="AG128" s="157"/>
      <c r="AH128" s="157"/>
    </row>
    <row r="129" spans="1:34" s="200" customFormat="1" ht="14.25" x14ac:dyDescent="0.15">
      <c r="A129" s="191"/>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c r="AE129" s="157"/>
      <c r="AF129" s="157"/>
      <c r="AG129" s="157"/>
      <c r="AH129" s="157"/>
    </row>
    <row r="130" spans="1:34" s="200" customFormat="1" ht="14.25" x14ac:dyDescent="0.15">
      <c r="A130" s="191"/>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c r="AE130" s="157"/>
      <c r="AF130" s="157"/>
      <c r="AG130" s="157"/>
      <c r="AH130" s="157"/>
    </row>
    <row r="131" spans="1:34" s="200" customFormat="1" ht="14.25" x14ac:dyDescent="0.15">
      <c r="A131" s="191"/>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c r="AH131" s="157"/>
    </row>
    <row r="132" spans="1:34" s="200" customFormat="1" ht="14.25" x14ac:dyDescent="0.15">
      <c r="A132" s="191"/>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c r="AE132" s="157"/>
      <c r="AF132" s="157"/>
      <c r="AG132" s="157"/>
      <c r="AH132" s="157"/>
    </row>
    <row r="133" spans="1:34" s="200" customFormat="1" ht="14.25" x14ac:dyDescent="0.15">
      <c r="A133" s="191"/>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c r="AE133" s="157"/>
      <c r="AF133" s="157"/>
      <c r="AG133" s="157"/>
      <c r="AH133" s="157"/>
    </row>
    <row r="134" spans="1:34" s="200" customFormat="1" ht="14.25" x14ac:dyDescent="0.15">
      <c r="A134" s="191"/>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c r="AE134" s="157"/>
      <c r="AF134" s="157"/>
      <c r="AG134" s="157"/>
      <c r="AH134" s="157"/>
    </row>
    <row r="135" spans="1:34" s="200" customFormat="1" ht="14.25" x14ac:dyDescent="0.15">
      <c r="A135" s="191"/>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c r="AF135" s="157"/>
      <c r="AG135" s="157"/>
      <c r="AH135" s="157"/>
    </row>
    <row r="136" spans="1:34" s="200" customFormat="1" ht="14.25" x14ac:dyDescent="0.15">
      <c r="A136" s="191"/>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c r="AE136" s="157"/>
      <c r="AF136" s="157"/>
      <c r="AG136" s="157"/>
      <c r="AH136" s="157"/>
    </row>
    <row r="137" spans="1:34" s="200" customFormat="1" ht="14.25" x14ac:dyDescent="0.15">
      <c r="A137" s="191"/>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c r="AE137" s="157"/>
      <c r="AF137" s="157"/>
      <c r="AG137" s="157"/>
      <c r="AH137" s="157"/>
    </row>
    <row r="138" spans="1:34" s="200" customFormat="1" ht="14.25" x14ac:dyDescent="0.15">
      <c r="A138" s="191"/>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c r="AE138" s="157"/>
      <c r="AF138" s="157"/>
      <c r="AG138" s="157"/>
      <c r="AH138" s="157"/>
    </row>
    <row r="139" spans="1:34" s="200" customFormat="1" ht="14.25" x14ac:dyDescent="0.15">
      <c r="A139" s="191"/>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c r="AE139" s="157"/>
      <c r="AF139" s="157"/>
      <c r="AG139" s="157"/>
      <c r="AH139" s="157"/>
    </row>
    <row r="140" spans="1:34" s="200" customFormat="1" ht="14.25" x14ac:dyDescent="0.15">
      <c r="A140" s="191"/>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c r="AE140" s="157"/>
      <c r="AF140" s="157"/>
      <c r="AG140" s="157"/>
      <c r="AH140" s="157"/>
    </row>
    <row r="141" spans="1:34" s="145" customFormat="1" ht="13.5" customHeight="1" x14ac:dyDescent="0.15">
      <c r="A141" s="148"/>
    </row>
    <row r="142" spans="1:34" ht="12" customHeight="1" x14ac:dyDescent="0.15"/>
    <row r="143" spans="1:34" ht="12" customHeight="1" x14ac:dyDescent="0.15"/>
    <row r="144" spans="1:34" ht="12" customHeight="1" x14ac:dyDescent="0.15"/>
    <row r="145" ht="12" customHeight="1" x14ac:dyDescent="0.15"/>
    <row r="146" ht="12" customHeight="1" x14ac:dyDescent="0.15"/>
    <row r="147" ht="12" customHeight="1" x14ac:dyDescent="0.15"/>
    <row r="148" ht="12" customHeight="1" x14ac:dyDescent="0.15"/>
    <row r="149" ht="12" customHeight="1" x14ac:dyDescent="0.15"/>
    <row r="150" ht="12" customHeight="1" x14ac:dyDescent="0.15"/>
    <row r="151" ht="12" customHeight="1" x14ac:dyDescent="0.15"/>
    <row r="152" ht="12" customHeight="1" x14ac:dyDescent="0.15"/>
    <row r="153" ht="12" customHeight="1" x14ac:dyDescent="0.15"/>
    <row r="154" ht="12" customHeight="1" x14ac:dyDescent="0.15"/>
    <row r="155" ht="12" customHeight="1" x14ac:dyDescent="0.15"/>
    <row r="156" ht="12" customHeight="1" x14ac:dyDescent="0.15"/>
    <row r="157" ht="12" customHeight="1" x14ac:dyDescent="0.15"/>
    <row r="158" ht="12" customHeight="1" x14ac:dyDescent="0.15"/>
    <row r="159" ht="12" customHeight="1" x14ac:dyDescent="0.15"/>
    <row r="160" ht="12" customHeight="1" x14ac:dyDescent="0.15"/>
    <row r="161" ht="12" customHeight="1" x14ac:dyDescent="0.15"/>
    <row r="162" ht="12" customHeight="1" x14ac:dyDescent="0.15"/>
    <row r="163" ht="12" customHeight="1" x14ac:dyDescent="0.15"/>
    <row r="164" ht="12" customHeight="1" x14ac:dyDescent="0.15"/>
    <row r="165" ht="12" customHeight="1" x14ac:dyDescent="0.15"/>
    <row r="166" ht="12" customHeight="1" x14ac:dyDescent="0.15"/>
    <row r="167" ht="12" customHeight="1" x14ac:dyDescent="0.15"/>
    <row r="168" ht="12" customHeight="1" x14ac:dyDescent="0.15"/>
    <row r="169" ht="12" customHeight="1" x14ac:dyDescent="0.15"/>
    <row r="170" ht="12" customHeight="1" x14ac:dyDescent="0.15"/>
    <row r="171" ht="12" customHeight="1" x14ac:dyDescent="0.15"/>
    <row r="172" ht="12" customHeight="1" x14ac:dyDescent="0.15"/>
    <row r="173" ht="12" customHeight="1" x14ac:dyDescent="0.15"/>
    <row r="174" ht="12" customHeight="1" x14ac:dyDescent="0.15"/>
    <row r="175" ht="12" customHeight="1" x14ac:dyDescent="0.15"/>
    <row r="176" ht="12" customHeight="1" x14ac:dyDescent="0.15"/>
    <row r="177" ht="12" customHeight="1" x14ac:dyDescent="0.15"/>
    <row r="178" ht="12" customHeight="1" x14ac:dyDescent="0.15"/>
    <row r="179" ht="12" customHeight="1" x14ac:dyDescent="0.15"/>
    <row r="180" ht="12" customHeight="1" x14ac:dyDescent="0.15"/>
    <row r="181" ht="12" customHeight="1" x14ac:dyDescent="0.15"/>
    <row r="182" ht="12" customHeight="1" x14ac:dyDescent="0.15"/>
    <row r="183" ht="12" customHeight="1" x14ac:dyDescent="0.15"/>
    <row r="184" ht="12" customHeight="1" x14ac:dyDescent="0.15"/>
    <row r="185" ht="12" customHeight="1" x14ac:dyDescent="0.15"/>
    <row r="186" ht="12" customHeight="1" x14ac:dyDescent="0.15"/>
    <row r="187" ht="12" customHeight="1" x14ac:dyDescent="0.15"/>
    <row r="188" ht="12" customHeight="1" x14ac:dyDescent="0.15"/>
    <row r="189" ht="12" customHeight="1" x14ac:dyDescent="0.15"/>
    <row r="190" ht="12" customHeight="1" x14ac:dyDescent="0.15"/>
    <row r="191" ht="12" customHeight="1" x14ac:dyDescent="0.15"/>
    <row r="192" ht="12" customHeight="1" x14ac:dyDescent="0.15"/>
    <row r="193" ht="12" customHeight="1" x14ac:dyDescent="0.15"/>
    <row r="194" ht="12" customHeight="1" x14ac:dyDescent="0.15"/>
    <row r="195" ht="12" customHeight="1" x14ac:dyDescent="0.15"/>
    <row r="196" ht="12" customHeight="1" x14ac:dyDescent="0.15"/>
    <row r="197" ht="12" customHeight="1" x14ac:dyDescent="0.15"/>
    <row r="198" ht="12" customHeight="1" x14ac:dyDescent="0.15"/>
    <row r="199" ht="12" customHeight="1" x14ac:dyDescent="0.15"/>
    <row r="200" ht="12" customHeight="1" x14ac:dyDescent="0.15"/>
    <row r="201" ht="12" customHeight="1" x14ac:dyDescent="0.15"/>
    <row r="202" ht="12" customHeight="1" x14ac:dyDescent="0.15"/>
    <row r="203" ht="12" customHeight="1" x14ac:dyDescent="0.15"/>
    <row r="204" ht="12" customHeight="1" x14ac:dyDescent="0.15"/>
    <row r="205" ht="12" customHeight="1" x14ac:dyDescent="0.15"/>
    <row r="206" ht="12" customHeight="1" x14ac:dyDescent="0.15"/>
    <row r="207" ht="12" customHeight="1" x14ac:dyDescent="0.15"/>
    <row r="208" ht="12" customHeight="1" x14ac:dyDescent="0.15"/>
    <row r="209" ht="12" customHeight="1" x14ac:dyDescent="0.15"/>
    <row r="210" ht="12" customHeight="1" x14ac:dyDescent="0.15"/>
    <row r="211" ht="12" customHeight="1" x14ac:dyDescent="0.15"/>
    <row r="212" ht="12" customHeight="1" x14ac:dyDescent="0.15"/>
    <row r="213" ht="12" customHeight="1" x14ac:dyDescent="0.15"/>
    <row r="214" ht="12" customHeight="1" x14ac:dyDescent="0.15"/>
    <row r="215" ht="12" customHeight="1" x14ac:dyDescent="0.15"/>
    <row r="216" ht="12" customHeight="1" x14ac:dyDescent="0.15"/>
    <row r="217" ht="12" customHeight="1" x14ac:dyDescent="0.15"/>
    <row r="218" ht="12" customHeight="1" x14ac:dyDescent="0.15"/>
    <row r="219" ht="12" customHeight="1" x14ac:dyDescent="0.15"/>
    <row r="220" ht="12" customHeight="1" x14ac:dyDescent="0.15"/>
    <row r="221" ht="12" customHeight="1" x14ac:dyDescent="0.15"/>
    <row r="222" ht="12" customHeight="1" x14ac:dyDescent="0.15"/>
    <row r="223" ht="12" customHeight="1" x14ac:dyDescent="0.15"/>
    <row r="224" ht="12" customHeight="1" x14ac:dyDescent="0.15"/>
    <row r="225" ht="12" customHeight="1" x14ac:dyDescent="0.15"/>
    <row r="226" ht="12" customHeight="1" x14ac:dyDescent="0.15"/>
    <row r="227" ht="12" customHeight="1" x14ac:dyDescent="0.15"/>
    <row r="228" ht="12" customHeight="1" x14ac:dyDescent="0.15"/>
    <row r="229" ht="12" customHeight="1" x14ac:dyDescent="0.15"/>
    <row r="230" ht="12" customHeight="1" x14ac:dyDescent="0.15"/>
    <row r="231" ht="12" customHeight="1" x14ac:dyDescent="0.15"/>
    <row r="232" ht="12" customHeight="1" x14ac:dyDescent="0.15"/>
    <row r="233" ht="12" customHeight="1" x14ac:dyDescent="0.15"/>
    <row r="234" ht="12" customHeight="1" x14ac:dyDescent="0.15"/>
    <row r="235" ht="12" customHeight="1" x14ac:dyDescent="0.15"/>
    <row r="236" ht="12" customHeight="1" x14ac:dyDescent="0.15"/>
    <row r="237" ht="12" customHeight="1" x14ac:dyDescent="0.15"/>
    <row r="238" ht="12" customHeight="1" x14ac:dyDescent="0.15"/>
    <row r="239" ht="12" customHeight="1" x14ac:dyDescent="0.15"/>
    <row r="240" ht="12" customHeight="1" x14ac:dyDescent="0.15"/>
    <row r="241" ht="12" customHeight="1" x14ac:dyDescent="0.15"/>
    <row r="242" ht="12" customHeight="1" x14ac:dyDescent="0.15"/>
    <row r="243" ht="12" customHeight="1" x14ac:dyDescent="0.15"/>
    <row r="244" ht="12" customHeight="1" x14ac:dyDescent="0.15"/>
    <row r="245" ht="12" customHeight="1" x14ac:dyDescent="0.15"/>
    <row r="246" ht="12" customHeight="1" x14ac:dyDescent="0.15"/>
    <row r="247" ht="12" customHeight="1" x14ac:dyDescent="0.15"/>
    <row r="248" ht="12" customHeight="1" x14ac:dyDescent="0.15"/>
    <row r="249" ht="12" customHeight="1" x14ac:dyDescent="0.15"/>
    <row r="250" ht="12" customHeight="1" x14ac:dyDescent="0.15"/>
    <row r="251" ht="12" customHeight="1" x14ac:dyDescent="0.15"/>
    <row r="252" ht="12" customHeight="1" x14ac:dyDescent="0.15"/>
    <row r="253" ht="12" customHeight="1" x14ac:dyDescent="0.15"/>
    <row r="254" ht="12" customHeight="1" x14ac:dyDescent="0.15"/>
    <row r="255" ht="12" customHeight="1" x14ac:dyDescent="0.15"/>
    <row r="256" ht="12" customHeight="1" x14ac:dyDescent="0.15"/>
    <row r="257" ht="12" customHeight="1" x14ac:dyDescent="0.15"/>
    <row r="258" ht="12" customHeight="1" x14ac:dyDescent="0.15"/>
    <row r="259" ht="12" customHeight="1" x14ac:dyDescent="0.15"/>
    <row r="260" ht="12" customHeight="1" x14ac:dyDescent="0.15"/>
    <row r="261" ht="12" customHeight="1" x14ac:dyDescent="0.15"/>
    <row r="262" ht="12" customHeight="1" x14ac:dyDescent="0.15"/>
    <row r="263" ht="12" customHeight="1" x14ac:dyDescent="0.15"/>
    <row r="264" ht="12" customHeight="1" x14ac:dyDescent="0.15"/>
    <row r="265" ht="12" customHeight="1" x14ac:dyDescent="0.15"/>
    <row r="266" ht="12" customHeight="1" x14ac:dyDescent="0.15"/>
    <row r="267" ht="12" customHeight="1" x14ac:dyDescent="0.15"/>
    <row r="268" ht="12" customHeight="1" x14ac:dyDescent="0.15"/>
    <row r="269" ht="12" customHeight="1" x14ac:dyDescent="0.15"/>
    <row r="270" ht="12" customHeight="1" x14ac:dyDescent="0.15"/>
    <row r="271" ht="12" customHeight="1" x14ac:dyDescent="0.15"/>
    <row r="272" ht="12" customHeight="1" x14ac:dyDescent="0.15"/>
    <row r="273" ht="12" customHeight="1" x14ac:dyDescent="0.15"/>
    <row r="274" ht="12" customHeight="1" x14ac:dyDescent="0.15"/>
    <row r="275" ht="12" customHeight="1" x14ac:dyDescent="0.15"/>
    <row r="276" ht="12" customHeight="1" x14ac:dyDescent="0.15"/>
    <row r="277" ht="12" customHeight="1" x14ac:dyDescent="0.15"/>
    <row r="278" ht="12" customHeight="1" x14ac:dyDescent="0.15"/>
    <row r="279" ht="12" customHeight="1" x14ac:dyDescent="0.15"/>
    <row r="280" ht="12" customHeight="1" x14ac:dyDescent="0.15"/>
    <row r="281" ht="12" customHeight="1" x14ac:dyDescent="0.15"/>
    <row r="282" ht="12" customHeight="1" x14ac:dyDescent="0.15"/>
    <row r="283" ht="12" customHeight="1" x14ac:dyDescent="0.15"/>
    <row r="284" ht="12" customHeight="1" x14ac:dyDescent="0.15"/>
    <row r="285" ht="12" customHeight="1" x14ac:dyDescent="0.15"/>
    <row r="286" ht="12" customHeight="1" x14ac:dyDescent="0.15"/>
    <row r="287" ht="12" customHeight="1" x14ac:dyDescent="0.15"/>
    <row r="288" ht="12" customHeight="1" x14ac:dyDescent="0.15"/>
    <row r="289" ht="12" customHeight="1" x14ac:dyDescent="0.15"/>
    <row r="290" ht="12" customHeight="1" x14ac:dyDescent="0.15"/>
  </sheetData>
  <sheetProtection algorithmName="SHA-512" hashValue="97v4HZknjwA4aZX6f3dCn9Hw8HU/5XeyYdYUrtP+RaHcMr565DOy1JFf7WtbZlfh6aLrhLPcYuh7g+7l3pdIZQ==" saltValue="yO9CHWnVGyu0CkpVfxLN0A==" spinCount="100000" sheet="1" objects="1" scenarios="1"/>
  <mergeCells count="85">
    <mergeCell ref="B42:H42"/>
    <mergeCell ref="I42:M42"/>
    <mergeCell ref="N42:X42"/>
    <mergeCell ref="Y42:AA42"/>
    <mergeCell ref="AC42:AE42"/>
    <mergeCell ref="B43:H43"/>
    <mergeCell ref="I43:M43"/>
    <mergeCell ref="N43:X43"/>
    <mergeCell ref="Y43:AA43"/>
    <mergeCell ref="AC43:AE43"/>
    <mergeCell ref="B40:H40"/>
    <mergeCell ref="I40:M40"/>
    <mergeCell ref="N40:X40"/>
    <mergeCell ref="Y40:AE40"/>
    <mergeCell ref="B41:H41"/>
    <mergeCell ref="I41:M41"/>
    <mergeCell ref="N41:X41"/>
    <mergeCell ref="Y41:AA41"/>
    <mergeCell ref="AC41:AE41"/>
    <mergeCell ref="B39:H39"/>
    <mergeCell ref="I39:M39"/>
    <mergeCell ref="N39:X39"/>
    <mergeCell ref="Y39:AE39"/>
    <mergeCell ref="B35:H35"/>
    <mergeCell ref="I35:X35"/>
    <mergeCell ref="Y35:AE35"/>
    <mergeCell ref="B36:H36"/>
    <mergeCell ref="I36:X36"/>
    <mergeCell ref="Y36:AA36"/>
    <mergeCell ref="AC36:AE36"/>
    <mergeCell ref="B37:H37"/>
    <mergeCell ref="I37:X37"/>
    <mergeCell ref="Y37:AA37"/>
    <mergeCell ref="AC37:AE37"/>
    <mergeCell ref="B38:AE38"/>
    <mergeCell ref="B34:H34"/>
    <mergeCell ref="I34:X34"/>
    <mergeCell ref="Y34:AE34"/>
    <mergeCell ref="B30:H30"/>
    <mergeCell ref="I30:X30"/>
    <mergeCell ref="Y30:AA30"/>
    <mergeCell ref="AC30:AE30"/>
    <mergeCell ref="B31:H31"/>
    <mergeCell ref="I31:X31"/>
    <mergeCell ref="Y31:AA31"/>
    <mergeCell ref="AC31:AE31"/>
    <mergeCell ref="B32:H32"/>
    <mergeCell ref="I32:X32"/>
    <mergeCell ref="Y32:AA32"/>
    <mergeCell ref="AC32:AE32"/>
    <mergeCell ref="B33:AE33"/>
    <mergeCell ref="B28:H28"/>
    <mergeCell ref="I28:X28"/>
    <mergeCell ref="Y28:AA28"/>
    <mergeCell ref="AC28:AE28"/>
    <mergeCell ref="B29:H29"/>
    <mergeCell ref="I29:X29"/>
    <mergeCell ref="Y29:AA29"/>
    <mergeCell ref="AC29:AE29"/>
    <mergeCell ref="B26:H26"/>
    <mergeCell ref="I26:X26"/>
    <mergeCell ref="Y26:AE26"/>
    <mergeCell ref="B27:H27"/>
    <mergeCell ref="I27:X27"/>
    <mergeCell ref="Y27:AE27"/>
    <mergeCell ref="B25:AE25"/>
    <mergeCell ref="U14:AE16"/>
    <mergeCell ref="R10:AE12"/>
    <mergeCell ref="V13:AE13"/>
    <mergeCell ref="Q14:T15"/>
    <mergeCell ref="B15:D15"/>
    <mergeCell ref="G15:I15"/>
    <mergeCell ref="L15:N15"/>
    <mergeCell ref="E10:Q12"/>
    <mergeCell ref="Q16:T16"/>
    <mergeCell ref="B17:AE17"/>
    <mergeCell ref="B18:AD20"/>
    <mergeCell ref="B21:AE21"/>
    <mergeCell ref="B22:AD24"/>
    <mergeCell ref="A2:AE2"/>
    <mergeCell ref="A3:AE3"/>
    <mergeCell ref="A5:AE5"/>
    <mergeCell ref="A6:AE6"/>
    <mergeCell ref="D9:I9"/>
    <mergeCell ref="R9:W9"/>
  </mergeCells>
  <phoneticPr fontId="4"/>
  <printOptions horizontalCentered="1"/>
  <pageMargins left="0.39370078740157483" right="0.39370078740157483" top="0.39370078740157483" bottom="0.39370078740157483" header="0" footer="0"/>
  <pageSetup paperSize="9" fitToHeight="2" orientation="portrait" r:id="rId1"/>
  <headerFooter alignWithMargins="0"/>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100-000000000000}">
          <x14:formula1>
            <xm:f>"□,■"</xm:f>
          </x14:formula1>
          <xm:sqref>B54 IX54 ST54 ACP54 AML54 AWH54 BGD54 BPZ54 BZV54 CJR54 CTN54 DDJ54 DNF54 DXB54 EGX54 EQT54 FAP54 FKL54 FUH54 GED54 GNZ54 GXV54 HHR54 HRN54 IBJ54 ILF54 IVB54 JEX54 JOT54 JYP54 KIL54 KSH54 LCD54 LLZ54 LVV54 MFR54 MPN54 MZJ54 NJF54 NTB54 OCX54 OMT54 OWP54 PGL54 PQH54 QAD54 QJZ54 QTV54 RDR54 RNN54 RXJ54 SHF54 SRB54 TAX54 TKT54 TUP54 UEL54 UOH54 UYD54 VHZ54 VRV54 WBR54 WLN54 WVJ54 B65590 IX65590 ST65590 ACP65590 AML65590 AWH65590 BGD65590 BPZ65590 BZV65590 CJR65590 CTN65590 DDJ65590 DNF65590 DXB65590 EGX65590 EQT65590 FAP65590 FKL65590 FUH65590 GED65590 GNZ65590 GXV65590 HHR65590 HRN65590 IBJ65590 ILF65590 IVB65590 JEX65590 JOT65590 JYP65590 KIL65590 KSH65590 LCD65590 LLZ65590 LVV65590 MFR65590 MPN65590 MZJ65590 NJF65590 NTB65590 OCX65590 OMT65590 OWP65590 PGL65590 PQH65590 QAD65590 QJZ65590 QTV65590 RDR65590 RNN65590 RXJ65590 SHF65590 SRB65590 TAX65590 TKT65590 TUP65590 UEL65590 UOH65590 UYD65590 VHZ65590 VRV65590 WBR65590 WLN65590 WVJ65590 B131126 IX131126 ST131126 ACP131126 AML131126 AWH131126 BGD131126 BPZ131126 BZV131126 CJR131126 CTN131126 DDJ131126 DNF131126 DXB131126 EGX131126 EQT131126 FAP131126 FKL131126 FUH131126 GED131126 GNZ131126 GXV131126 HHR131126 HRN131126 IBJ131126 ILF131126 IVB131126 JEX131126 JOT131126 JYP131126 KIL131126 KSH131126 LCD131126 LLZ131126 LVV131126 MFR131126 MPN131126 MZJ131126 NJF131126 NTB131126 OCX131126 OMT131126 OWP131126 PGL131126 PQH131126 QAD131126 QJZ131126 QTV131126 RDR131126 RNN131126 RXJ131126 SHF131126 SRB131126 TAX131126 TKT131126 TUP131126 UEL131126 UOH131126 UYD131126 VHZ131126 VRV131126 WBR131126 WLN131126 WVJ131126 B196662 IX196662 ST196662 ACP196662 AML196662 AWH196662 BGD196662 BPZ196662 BZV196662 CJR196662 CTN196662 DDJ196662 DNF196662 DXB196662 EGX196662 EQT196662 FAP196662 FKL196662 FUH196662 GED196662 GNZ196662 GXV196662 HHR196662 HRN196662 IBJ196662 ILF196662 IVB196662 JEX196662 JOT196662 JYP196662 KIL196662 KSH196662 LCD196662 LLZ196662 LVV196662 MFR196662 MPN196662 MZJ196662 NJF196662 NTB196662 OCX196662 OMT196662 OWP196662 PGL196662 PQH196662 QAD196662 QJZ196662 QTV196662 RDR196662 RNN196662 RXJ196662 SHF196662 SRB196662 TAX196662 TKT196662 TUP196662 UEL196662 UOH196662 UYD196662 VHZ196662 VRV196662 WBR196662 WLN196662 WVJ196662 B262198 IX262198 ST262198 ACP262198 AML262198 AWH262198 BGD262198 BPZ262198 BZV262198 CJR262198 CTN262198 DDJ262198 DNF262198 DXB262198 EGX262198 EQT262198 FAP262198 FKL262198 FUH262198 GED262198 GNZ262198 GXV262198 HHR262198 HRN262198 IBJ262198 ILF262198 IVB262198 JEX262198 JOT262198 JYP262198 KIL262198 KSH262198 LCD262198 LLZ262198 LVV262198 MFR262198 MPN262198 MZJ262198 NJF262198 NTB262198 OCX262198 OMT262198 OWP262198 PGL262198 PQH262198 QAD262198 QJZ262198 QTV262198 RDR262198 RNN262198 RXJ262198 SHF262198 SRB262198 TAX262198 TKT262198 TUP262198 UEL262198 UOH262198 UYD262198 VHZ262198 VRV262198 WBR262198 WLN262198 WVJ262198 B327734 IX327734 ST327734 ACP327734 AML327734 AWH327734 BGD327734 BPZ327734 BZV327734 CJR327734 CTN327734 DDJ327734 DNF327734 DXB327734 EGX327734 EQT327734 FAP327734 FKL327734 FUH327734 GED327734 GNZ327734 GXV327734 HHR327734 HRN327734 IBJ327734 ILF327734 IVB327734 JEX327734 JOT327734 JYP327734 KIL327734 KSH327734 LCD327734 LLZ327734 LVV327734 MFR327734 MPN327734 MZJ327734 NJF327734 NTB327734 OCX327734 OMT327734 OWP327734 PGL327734 PQH327734 QAD327734 QJZ327734 QTV327734 RDR327734 RNN327734 RXJ327734 SHF327734 SRB327734 TAX327734 TKT327734 TUP327734 UEL327734 UOH327734 UYD327734 VHZ327734 VRV327734 WBR327734 WLN327734 WVJ327734 B393270 IX393270 ST393270 ACP393270 AML393270 AWH393270 BGD393270 BPZ393270 BZV393270 CJR393270 CTN393270 DDJ393270 DNF393270 DXB393270 EGX393270 EQT393270 FAP393270 FKL393270 FUH393270 GED393270 GNZ393270 GXV393270 HHR393270 HRN393270 IBJ393270 ILF393270 IVB393270 JEX393270 JOT393270 JYP393270 KIL393270 KSH393270 LCD393270 LLZ393270 LVV393270 MFR393270 MPN393270 MZJ393270 NJF393270 NTB393270 OCX393270 OMT393270 OWP393270 PGL393270 PQH393270 QAD393270 QJZ393270 QTV393270 RDR393270 RNN393270 RXJ393270 SHF393270 SRB393270 TAX393270 TKT393270 TUP393270 UEL393270 UOH393270 UYD393270 VHZ393270 VRV393270 WBR393270 WLN393270 WVJ393270 B458806 IX458806 ST458806 ACP458806 AML458806 AWH458806 BGD458806 BPZ458806 BZV458806 CJR458806 CTN458806 DDJ458806 DNF458806 DXB458806 EGX458806 EQT458806 FAP458806 FKL458806 FUH458806 GED458806 GNZ458806 GXV458806 HHR458806 HRN458806 IBJ458806 ILF458806 IVB458806 JEX458806 JOT458806 JYP458806 KIL458806 KSH458806 LCD458806 LLZ458806 LVV458806 MFR458806 MPN458806 MZJ458806 NJF458806 NTB458806 OCX458806 OMT458806 OWP458806 PGL458806 PQH458806 QAD458806 QJZ458806 QTV458806 RDR458806 RNN458806 RXJ458806 SHF458806 SRB458806 TAX458806 TKT458806 TUP458806 UEL458806 UOH458806 UYD458806 VHZ458806 VRV458806 WBR458806 WLN458806 WVJ458806 B524342 IX524342 ST524342 ACP524342 AML524342 AWH524342 BGD524342 BPZ524342 BZV524342 CJR524342 CTN524342 DDJ524342 DNF524342 DXB524342 EGX524342 EQT524342 FAP524342 FKL524342 FUH524342 GED524342 GNZ524342 GXV524342 HHR524342 HRN524342 IBJ524342 ILF524342 IVB524342 JEX524342 JOT524342 JYP524342 KIL524342 KSH524342 LCD524342 LLZ524342 LVV524342 MFR524342 MPN524342 MZJ524342 NJF524342 NTB524342 OCX524342 OMT524342 OWP524342 PGL524342 PQH524342 QAD524342 QJZ524342 QTV524342 RDR524342 RNN524342 RXJ524342 SHF524342 SRB524342 TAX524342 TKT524342 TUP524342 UEL524342 UOH524342 UYD524342 VHZ524342 VRV524342 WBR524342 WLN524342 WVJ524342 B589878 IX589878 ST589878 ACP589878 AML589878 AWH589878 BGD589878 BPZ589878 BZV589878 CJR589878 CTN589878 DDJ589878 DNF589878 DXB589878 EGX589878 EQT589878 FAP589878 FKL589878 FUH589878 GED589878 GNZ589878 GXV589878 HHR589878 HRN589878 IBJ589878 ILF589878 IVB589878 JEX589878 JOT589878 JYP589878 KIL589878 KSH589878 LCD589878 LLZ589878 LVV589878 MFR589878 MPN589878 MZJ589878 NJF589878 NTB589878 OCX589878 OMT589878 OWP589878 PGL589878 PQH589878 QAD589878 QJZ589878 QTV589878 RDR589878 RNN589878 RXJ589878 SHF589878 SRB589878 TAX589878 TKT589878 TUP589878 UEL589878 UOH589878 UYD589878 VHZ589878 VRV589878 WBR589878 WLN589878 WVJ589878 B655414 IX655414 ST655414 ACP655414 AML655414 AWH655414 BGD655414 BPZ655414 BZV655414 CJR655414 CTN655414 DDJ655414 DNF655414 DXB655414 EGX655414 EQT655414 FAP655414 FKL655414 FUH655414 GED655414 GNZ655414 GXV655414 HHR655414 HRN655414 IBJ655414 ILF655414 IVB655414 JEX655414 JOT655414 JYP655414 KIL655414 KSH655414 LCD655414 LLZ655414 LVV655414 MFR655414 MPN655414 MZJ655414 NJF655414 NTB655414 OCX655414 OMT655414 OWP655414 PGL655414 PQH655414 QAD655414 QJZ655414 QTV655414 RDR655414 RNN655414 RXJ655414 SHF655414 SRB655414 TAX655414 TKT655414 TUP655414 UEL655414 UOH655414 UYD655414 VHZ655414 VRV655414 WBR655414 WLN655414 WVJ655414 B720950 IX720950 ST720950 ACP720950 AML720950 AWH720950 BGD720950 BPZ720950 BZV720950 CJR720950 CTN720950 DDJ720950 DNF720950 DXB720950 EGX720950 EQT720950 FAP720950 FKL720950 FUH720950 GED720950 GNZ720950 GXV720950 HHR720950 HRN720950 IBJ720950 ILF720950 IVB720950 JEX720950 JOT720950 JYP720950 KIL720950 KSH720950 LCD720950 LLZ720950 LVV720950 MFR720950 MPN720950 MZJ720950 NJF720950 NTB720950 OCX720950 OMT720950 OWP720950 PGL720950 PQH720950 QAD720950 QJZ720950 QTV720950 RDR720950 RNN720950 RXJ720950 SHF720950 SRB720950 TAX720950 TKT720950 TUP720950 UEL720950 UOH720950 UYD720950 VHZ720950 VRV720950 WBR720950 WLN720950 WVJ720950 B786486 IX786486 ST786486 ACP786486 AML786486 AWH786486 BGD786486 BPZ786486 BZV786486 CJR786486 CTN786486 DDJ786486 DNF786486 DXB786486 EGX786486 EQT786486 FAP786486 FKL786486 FUH786486 GED786486 GNZ786486 GXV786486 HHR786486 HRN786486 IBJ786486 ILF786486 IVB786486 JEX786486 JOT786486 JYP786486 KIL786486 KSH786486 LCD786486 LLZ786486 LVV786486 MFR786486 MPN786486 MZJ786486 NJF786486 NTB786486 OCX786486 OMT786486 OWP786486 PGL786486 PQH786486 QAD786486 QJZ786486 QTV786486 RDR786486 RNN786486 RXJ786486 SHF786486 SRB786486 TAX786486 TKT786486 TUP786486 UEL786486 UOH786486 UYD786486 VHZ786486 VRV786486 WBR786486 WLN786486 WVJ786486 B852022 IX852022 ST852022 ACP852022 AML852022 AWH852022 BGD852022 BPZ852022 BZV852022 CJR852022 CTN852022 DDJ852022 DNF852022 DXB852022 EGX852022 EQT852022 FAP852022 FKL852022 FUH852022 GED852022 GNZ852022 GXV852022 HHR852022 HRN852022 IBJ852022 ILF852022 IVB852022 JEX852022 JOT852022 JYP852022 KIL852022 KSH852022 LCD852022 LLZ852022 LVV852022 MFR852022 MPN852022 MZJ852022 NJF852022 NTB852022 OCX852022 OMT852022 OWP852022 PGL852022 PQH852022 QAD852022 QJZ852022 QTV852022 RDR852022 RNN852022 RXJ852022 SHF852022 SRB852022 TAX852022 TKT852022 TUP852022 UEL852022 UOH852022 UYD852022 VHZ852022 VRV852022 WBR852022 WLN852022 WVJ852022 B917558 IX917558 ST917558 ACP917558 AML917558 AWH917558 BGD917558 BPZ917558 BZV917558 CJR917558 CTN917558 DDJ917558 DNF917558 DXB917558 EGX917558 EQT917558 FAP917558 FKL917558 FUH917558 GED917558 GNZ917558 GXV917558 HHR917558 HRN917558 IBJ917558 ILF917558 IVB917558 JEX917558 JOT917558 JYP917558 KIL917558 KSH917558 LCD917558 LLZ917558 LVV917558 MFR917558 MPN917558 MZJ917558 NJF917558 NTB917558 OCX917558 OMT917558 OWP917558 PGL917558 PQH917558 QAD917558 QJZ917558 QTV917558 RDR917558 RNN917558 RXJ917558 SHF917558 SRB917558 TAX917558 TKT917558 TUP917558 UEL917558 UOH917558 UYD917558 VHZ917558 VRV917558 WBR917558 WLN917558 WVJ917558 B983094 IX983094 ST983094 ACP983094 AML983094 AWH983094 BGD983094 BPZ983094 BZV983094 CJR983094 CTN983094 DDJ983094 DNF983094 DXB983094 EGX983094 EQT983094 FAP983094 FKL983094 FUH983094 GED983094 GNZ983094 GXV983094 HHR983094 HRN983094 IBJ983094 ILF983094 IVB983094 JEX983094 JOT983094 JYP983094 KIL983094 KSH983094 LCD983094 LLZ983094 LVV983094 MFR983094 MPN983094 MZJ983094 NJF983094 NTB983094 OCX983094 OMT983094 OWP983094 PGL983094 PQH983094 QAD983094 QJZ983094 QTV983094 RDR983094 RNN983094 RXJ983094 SHF983094 SRB983094 TAX983094 TKT983094 TUP983094 UEL983094 UOH983094 UYD983094 VHZ983094 VRV983094 WBR983094 WLN983094 WVJ983094 R54 JN54 TJ54 ADF54 ANB54 AWX54 BGT54 BQP54 CAL54 CKH54 CUD54 DDZ54 DNV54 DXR54 EHN54 ERJ54 FBF54 FLB54 FUX54 GET54 GOP54 GYL54 HIH54 HSD54 IBZ54 ILV54 IVR54 JFN54 JPJ54 JZF54 KJB54 KSX54 LCT54 LMP54 LWL54 MGH54 MQD54 MZZ54 NJV54 NTR54 ODN54 ONJ54 OXF54 PHB54 PQX54 QAT54 QKP54 QUL54 REH54 ROD54 RXZ54 SHV54 SRR54 TBN54 TLJ54 TVF54 UFB54 UOX54 UYT54 VIP54 VSL54 WCH54 WMD54 WVZ54 R65590 JN65590 TJ65590 ADF65590 ANB65590 AWX65590 BGT65590 BQP65590 CAL65590 CKH65590 CUD65590 DDZ65590 DNV65590 DXR65590 EHN65590 ERJ65590 FBF65590 FLB65590 FUX65590 GET65590 GOP65590 GYL65590 HIH65590 HSD65590 IBZ65590 ILV65590 IVR65590 JFN65590 JPJ65590 JZF65590 KJB65590 KSX65590 LCT65590 LMP65590 LWL65590 MGH65590 MQD65590 MZZ65590 NJV65590 NTR65590 ODN65590 ONJ65590 OXF65590 PHB65590 PQX65590 QAT65590 QKP65590 QUL65590 REH65590 ROD65590 RXZ65590 SHV65590 SRR65590 TBN65590 TLJ65590 TVF65590 UFB65590 UOX65590 UYT65590 VIP65590 VSL65590 WCH65590 WMD65590 WVZ65590 R131126 JN131126 TJ131126 ADF131126 ANB131126 AWX131126 BGT131126 BQP131126 CAL131126 CKH131126 CUD131126 DDZ131126 DNV131126 DXR131126 EHN131126 ERJ131126 FBF131126 FLB131126 FUX131126 GET131126 GOP131126 GYL131126 HIH131126 HSD131126 IBZ131126 ILV131126 IVR131126 JFN131126 JPJ131126 JZF131126 KJB131126 KSX131126 LCT131126 LMP131126 LWL131126 MGH131126 MQD131126 MZZ131126 NJV131126 NTR131126 ODN131126 ONJ131126 OXF131126 PHB131126 PQX131126 QAT131126 QKP131126 QUL131126 REH131126 ROD131126 RXZ131126 SHV131126 SRR131126 TBN131126 TLJ131126 TVF131126 UFB131126 UOX131126 UYT131126 VIP131126 VSL131126 WCH131126 WMD131126 WVZ131126 R196662 JN196662 TJ196662 ADF196662 ANB196662 AWX196662 BGT196662 BQP196662 CAL196662 CKH196662 CUD196662 DDZ196662 DNV196662 DXR196662 EHN196662 ERJ196662 FBF196662 FLB196662 FUX196662 GET196662 GOP196662 GYL196662 HIH196662 HSD196662 IBZ196662 ILV196662 IVR196662 JFN196662 JPJ196662 JZF196662 KJB196662 KSX196662 LCT196662 LMP196662 LWL196662 MGH196662 MQD196662 MZZ196662 NJV196662 NTR196662 ODN196662 ONJ196662 OXF196662 PHB196662 PQX196662 QAT196662 QKP196662 QUL196662 REH196662 ROD196662 RXZ196662 SHV196662 SRR196662 TBN196662 TLJ196662 TVF196662 UFB196662 UOX196662 UYT196662 VIP196662 VSL196662 WCH196662 WMD196662 WVZ196662 R262198 JN262198 TJ262198 ADF262198 ANB262198 AWX262198 BGT262198 BQP262198 CAL262198 CKH262198 CUD262198 DDZ262198 DNV262198 DXR262198 EHN262198 ERJ262198 FBF262198 FLB262198 FUX262198 GET262198 GOP262198 GYL262198 HIH262198 HSD262198 IBZ262198 ILV262198 IVR262198 JFN262198 JPJ262198 JZF262198 KJB262198 KSX262198 LCT262198 LMP262198 LWL262198 MGH262198 MQD262198 MZZ262198 NJV262198 NTR262198 ODN262198 ONJ262198 OXF262198 PHB262198 PQX262198 QAT262198 QKP262198 QUL262198 REH262198 ROD262198 RXZ262198 SHV262198 SRR262198 TBN262198 TLJ262198 TVF262198 UFB262198 UOX262198 UYT262198 VIP262198 VSL262198 WCH262198 WMD262198 WVZ262198 R327734 JN327734 TJ327734 ADF327734 ANB327734 AWX327734 BGT327734 BQP327734 CAL327734 CKH327734 CUD327734 DDZ327734 DNV327734 DXR327734 EHN327734 ERJ327734 FBF327734 FLB327734 FUX327734 GET327734 GOP327734 GYL327734 HIH327734 HSD327734 IBZ327734 ILV327734 IVR327734 JFN327734 JPJ327734 JZF327734 KJB327734 KSX327734 LCT327734 LMP327734 LWL327734 MGH327734 MQD327734 MZZ327734 NJV327734 NTR327734 ODN327734 ONJ327734 OXF327734 PHB327734 PQX327734 QAT327734 QKP327734 QUL327734 REH327734 ROD327734 RXZ327734 SHV327734 SRR327734 TBN327734 TLJ327734 TVF327734 UFB327734 UOX327734 UYT327734 VIP327734 VSL327734 WCH327734 WMD327734 WVZ327734 R393270 JN393270 TJ393270 ADF393270 ANB393270 AWX393270 BGT393270 BQP393270 CAL393270 CKH393270 CUD393270 DDZ393270 DNV393270 DXR393270 EHN393270 ERJ393270 FBF393270 FLB393270 FUX393270 GET393270 GOP393270 GYL393270 HIH393270 HSD393270 IBZ393270 ILV393270 IVR393270 JFN393270 JPJ393270 JZF393270 KJB393270 KSX393270 LCT393270 LMP393270 LWL393270 MGH393270 MQD393270 MZZ393270 NJV393270 NTR393270 ODN393270 ONJ393270 OXF393270 PHB393270 PQX393270 QAT393270 QKP393270 QUL393270 REH393270 ROD393270 RXZ393270 SHV393270 SRR393270 TBN393270 TLJ393270 TVF393270 UFB393270 UOX393270 UYT393270 VIP393270 VSL393270 WCH393270 WMD393270 WVZ393270 R458806 JN458806 TJ458806 ADF458806 ANB458806 AWX458806 BGT458806 BQP458806 CAL458806 CKH458806 CUD458806 DDZ458806 DNV458806 DXR458806 EHN458806 ERJ458806 FBF458806 FLB458806 FUX458806 GET458806 GOP458806 GYL458806 HIH458806 HSD458806 IBZ458806 ILV458806 IVR458806 JFN458806 JPJ458806 JZF458806 KJB458806 KSX458806 LCT458806 LMP458806 LWL458806 MGH458806 MQD458806 MZZ458806 NJV458806 NTR458806 ODN458806 ONJ458806 OXF458806 PHB458806 PQX458806 QAT458806 QKP458806 QUL458806 REH458806 ROD458806 RXZ458806 SHV458806 SRR458806 TBN458806 TLJ458806 TVF458806 UFB458806 UOX458806 UYT458806 VIP458806 VSL458806 WCH458806 WMD458806 WVZ458806 R524342 JN524342 TJ524342 ADF524342 ANB524342 AWX524342 BGT524342 BQP524342 CAL524342 CKH524342 CUD524342 DDZ524342 DNV524342 DXR524342 EHN524342 ERJ524342 FBF524342 FLB524342 FUX524342 GET524342 GOP524342 GYL524342 HIH524342 HSD524342 IBZ524342 ILV524342 IVR524342 JFN524342 JPJ524342 JZF524342 KJB524342 KSX524342 LCT524342 LMP524342 LWL524342 MGH524342 MQD524342 MZZ524342 NJV524342 NTR524342 ODN524342 ONJ524342 OXF524342 PHB524342 PQX524342 QAT524342 QKP524342 QUL524342 REH524342 ROD524342 RXZ524342 SHV524342 SRR524342 TBN524342 TLJ524342 TVF524342 UFB524342 UOX524342 UYT524342 VIP524342 VSL524342 WCH524342 WMD524342 WVZ524342 R589878 JN589878 TJ589878 ADF589878 ANB589878 AWX589878 BGT589878 BQP589878 CAL589878 CKH589878 CUD589878 DDZ589878 DNV589878 DXR589878 EHN589878 ERJ589878 FBF589878 FLB589878 FUX589878 GET589878 GOP589878 GYL589878 HIH589878 HSD589878 IBZ589878 ILV589878 IVR589878 JFN589878 JPJ589878 JZF589878 KJB589878 KSX589878 LCT589878 LMP589878 LWL589878 MGH589878 MQD589878 MZZ589878 NJV589878 NTR589878 ODN589878 ONJ589878 OXF589878 PHB589878 PQX589878 QAT589878 QKP589878 QUL589878 REH589878 ROD589878 RXZ589878 SHV589878 SRR589878 TBN589878 TLJ589878 TVF589878 UFB589878 UOX589878 UYT589878 VIP589878 VSL589878 WCH589878 WMD589878 WVZ589878 R655414 JN655414 TJ655414 ADF655414 ANB655414 AWX655414 BGT655414 BQP655414 CAL655414 CKH655414 CUD655414 DDZ655414 DNV655414 DXR655414 EHN655414 ERJ655414 FBF655414 FLB655414 FUX655414 GET655414 GOP655414 GYL655414 HIH655414 HSD655414 IBZ655414 ILV655414 IVR655414 JFN655414 JPJ655414 JZF655414 KJB655414 KSX655414 LCT655414 LMP655414 LWL655414 MGH655414 MQD655414 MZZ655414 NJV655414 NTR655414 ODN655414 ONJ655414 OXF655414 PHB655414 PQX655414 QAT655414 QKP655414 QUL655414 REH655414 ROD655414 RXZ655414 SHV655414 SRR655414 TBN655414 TLJ655414 TVF655414 UFB655414 UOX655414 UYT655414 VIP655414 VSL655414 WCH655414 WMD655414 WVZ655414 R720950 JN720950 TJ720950 ADF720950 ANB720950 AWX720950 BGT720950 BQP720950 CAL720950 CKH720950 CUD720950 DDZ720950 DNV720950 DXR720950 EHN720950 ERJ720950 FBF720950 FLB720950 FUX720950 GET720950 GOP720950 GYL720950 HIH720950 HSD720950 IBZ720950 ILV720950 IVR720950 JFN720950 JPJ720950 JZF720950 KJB720950 KSX720950 LCT720950 LMP720950 LWL720950 MGH720950 MQD720950 MZZ720950 NJV720950 NTR720950 ODN720950 ONJ720950 OXF720950 PHB720950 PQX720950 QAT720950 QKP720950 QUL720950 REH720950 ROD720950 RXZ720950 SHV720950 SRR720950 TBN720950 TLJ720950 TVF720950 UFB720950 UOX720950 UYT720950 VIP720950 VSL720950 WCH720950 WMD720950 WVZ720950 R786486 JN786486 TJ786486 ADF786486 ANB786486 AWX786486 BGT786486 BQP786486 CAL786486 CKH786486 CUD786486 DDZ786486 DNV786486 DXR786486 EHN786486 ERJ786486 FBF786486 FLB786486 FUX786486 GET786486 GOP786486 GYL786486 HIH786486 HSD786486 IBZ786486 ILV786486 IVR786486 JFN786486 JPJ786486 JZF786486 KJB786486 KSX786486 LCT786486 LMP786486 LWL786486 MGH786486 MQD786486 MZZ786486 NJV786486 NTR786486 ODN786486 ONJ786486 OXF786486 PHB786486 PQX786486 QAT786486 QKP786486 QUL786486 REH786486 ROD786486 RXZ786486 SHV786486 SRR786486 TBN786486 TLJ786486 TVF786486 UFB786486 UOX786486 UYT786486 VIP786486 VSL786486 WCH786486 WMD786486 WVZ786486 R852022 JN852022 TJ852022 ADF852022 ANB852022 AWX852022 BGT852022 BQP852022 CAL852022 CKH852022 CUD852022 DDZ852022 DNV852022 DXR852022 EHN852022 ERJ852022 FBF852022 FLB852022 FUX852022 GET852022 GOP852022 GYL852022 HIH852022 HSD852022 IBZ852022 ILV852022 IVR852022 JFN852022 JPJ852022 JZF852022 KJB852022 KSX852022 LCT852022 LMP852022 LWL852022 MGH852022 MQD852022 MZZ852022 NJV852022 NTR852022 ODN852022 ONJ852022 OXF852022 PHB852022 PQX852022 QAT852022 QKP852022 QUL852022 REH852022 ROD852022 RXZ852022 SHV852022 SRR852022 TBN852022 TLJ852022 TVF852022 UFB852022 UOX852022 UYT852022 VIP852022 VSL852022 WCH852022 WMD852022 WVZ852022 R917558 JN917558 TJ917558 ADF917558 ANB917558 AWX917558 BGT917558 BQP917558 CAL917558 CKH917558 CUD917558 DDZ917558 DNV917558 DXR917558 EHN917558 ERJ917558 FBF917558 FLB917558 FUX917558 GET917558 GOP917558 GYL917558 HIH917558 HSD917558 IBZ917558 ILV917558 IVR917558 JFN917558 JPJ917558 JZF917558 KJB917558 KSX917558 LCT917558 LMP917558 LWL917558 MGH917558 MQD917558 MZZ917558 NJV917558 NTR917558 ODN917558 ONJ917558 OXF917558 PHB917558 PQX917558 QAT917558 QKP917558 QUL917558 REH917558 ROD917558 RXZ917558 SHV917558 SRR917558 TBN917558 TLJ917558 TVF917558 UFB917558 UOX917558 UYT917558 VIP917558 VSL917558 WCH917558 WMD917558 WVZ917558 R983094 JN983094 TJ983094 ADF983094 ANB983094 AWX983094 BGT983094 BQP983094 CAL983094 CKH983094 CUD983094 DDZ983094 DNV983094 DXR983094 EHN983094 ERJ983094 FBF983094 FLB983094 FUX983094 GET983094 GOP983094 GYL983094 HIH983094 HSD983094 IBZ983094 ILV983094 IVR983094 JFN983094 JPJ983094 JZF983094 KJB983094 KSX983094 LCT983094 LMP983094 LWL983094 MGH983094 MQD983094 MZZ983094 NJV983094 NTR983094 ODN983094 ONJ983094 OXF983094 PHB983094 PQX983094 QAT983094 QKP983094 QUL983094 REH983094 ROD983094 RXZ983094 SHV983094 SRR983094 TBN983094 TLJ983094 TVF983094 UFB983094 UOX983094 UYT983094 VIP983094 VSL983094 WCH983094 WMD983094 WVZ983094 B56 IX56 ST56 ACP56 AML56 AWH56 BGD56 BPZ56 BZV56 CJR56 CTN56 DDJ56 DNF56 DXB56 EGX56 EQT56 FAP56 FKL56 FUH56 GED56 GNZ56 GXV56 HHR56 HRN56 IBJ56 ILF56 IVB56 JEX56 JOT56 JYP56 KIL56 KSH56 LCD56 LLZ56 LVV56 MFR56 MPN56 MZJ56 NJF56 NTB56 OCX56 OMT56 OWP56 PGL56 PQH56 QAD56 QJZ56 QTV56 RDR56 RNN56 RXJ56 SHF56 SRB56 TAX56 TKT56 TUP56 UEL56 UOH56 UYD56 VHZ56 VRV56 WBR56 WLN56 WVJ56 B65592 IX65592 ST65592 ACP65592 AML65592 AWH65592 BGD65592 BPZ65592 BZV65592 CJR65592 CTN65592 DDJ65592 DNF65592 DXB65592 EGX65592 EQT65592 FAP65592 FKL65592 FUH65592 GED65592 GNZ65592 GXV65592 HHR65592 HRN65592 IBJ65592 ILF65592 IVB65592 JEX65592 JOT65592 JYP65592 KIL65592 KSH65592 LCD65592 LLZ65592 LVV65592 MFR65592 MPN65592 MZJ65592 NJF65592 NTB65592 OCX65592 OMT65592 OWP65592 PGL65592 PQH65592 QAD65592 QJZ65592 QTV65592 RDR65592 RNN65592 RXJ65592 SHF65592 SRB65592 TAX65592 TKT65592 TUP65592 UEL65592 UOH65592 UYD65592 VHZ65592 VRV65592 WBR65592 WLN65592 WVJ65592 B131128 IX131128 ST131128 ACP131128 AML131128 AWH131128 BGD131128 BPZ131128 BZV131128 CJR131128 CTN131128 DDJ131128 DNF131128 DXB131128 EGX131128 EQT131128 FAP131128 FKL131128 FUH131128 GED131128 GNZ131128 GXV131128 HHR131128 HRN131128 IBJ131128 ILF131128 IVB131128 JEX131128 JOT131128 JYP131128 KIL131128 KSH131128 LCD131128 LLZ131128 LVV131128 MFR131128 MPN131128 MZJ131128 NJF131128 NTB131128 OCX131128 OMT131128 OWP131128 PGL131128 PQH131128 QAD131128 QJZ131128 QTV131128 RDR131128 RNN131128 RXJ131128 SHF131128 SRB131128 TAX131128 TKT131128 TUP131128 UEL131128 UOH131128 UYD131128 VHZ131128 VRV131128 WBR131128 WLN131128 WVJ131128 B196664 IX196664 ST196664 ACP196664 AML196664 AWH196664 BGD196664 BPZ196664 BZV196664 CJR196664 CTN196664 DDJ196664 DNF196664 DXB196664 EGX196664 EQT196664 FAP196664 FKL196664 FUH196664 GED196664 GNZ196664 GXV196664 HHR196664 HRN196664 IBJ196664 ILF196664 IVB196664 JEX196664 JOT196664 JYP196664 KIL196664 KSH196664 LCD196664 LLZ196664 LVV196664 MFR196664 MPN196664 MZJ196664 NJF196664 NTB196664 OCX196664 OMT196664 OWP196664 PGL196664 PQH196664 QAD196664 QJZ196664 QTV196664 RDR196664 RNN196664 RXJ196664 SHF196664 SRB196664 TAX196664 TKT196664 TUP196664 UEL196664 UOH196664 UYD196664 VHZ196664 VRV196664 WBR196664 WLN196664 WVJ196664 B262200 IX262200 ST262200 ACP262200 AML262200 AWH262200 BGD262200 BPZ262200 BZV262200 CJR262200 CTN262200 DDJ262200 DNF262200 DXB262200 EGX262200 EQT262200 FAP262200 FKL262200 FUH262200 GED262200 GNZ262200 GXV262200 HHR262200 HRN262200 IBJ262200 ILF262200 IVB262200 JEX262200 JOT262200 JYP262200 KIL262200 KSH262200 LCD262200 LLZ262200 LVV262200 MFR262200 MPN262200 MZJ262200 NJF262200 NTB262200 OCX262200 OMT262200 OWP262200 PGL262200 PQH262200 QAD262200 QJZ262200 QTV262200 RDR262200 RNN262200 RXJ262200 SHF262200 SRB262200 TAX262200 TKT262200 TUP262200 UEL262200 UOH262200 UYD262200 VHZ262200 VRV262200 WBR262200 WLN262200 WVJ262200 B327736 IX327736 ST327736 ACP327736 AML327736 AWH327736 BGD327736 BPZ327736 BZV327736 CJR327736 CTN327736 DDJ327736 DNF327736 DXB327736 EGX327736 EQT327736 FAP327736 FKL327736 FUH327736 GED327736 GNZ327736 GXV327736 HHR327736 HRN327736 IBJ327736 ILF327736 IVB327736 JEX327736 JOT327736 JYP327736 KIL327736 KSH327736 LCD327736 LLZ327736 LVV327736 MFR327736 MPN327736 MZJ327736 NJF327736 NTB327736 OCX327736 OMT327736 OWP327736 PGL327736 PQH327736 QAD327736 QJZ327736 QTV327736 RDR327736 RNN327736 RXJ327736 SHF327736 SRB327736 TAX327736 TKT327736 TUP327736 UEL327736 UOH327736 UYD327736 VHZ327736 VRV327736 WBR327736 WLN327736 WVJ327736 B393272 IX393272 ST393272 ACP393272 AML393272 AWH393272 BGD393272 BPZ393272 BZV393272 CJR393272 CTN393272 DDJ393272 DNF393272 DXB393272 EGX393272 EQT393272 FAP393272 FKL393272 FUH393272 GED393272 GNZ393272 GXV393272 HHR393272 HRN393272 IBJ393272 ILF393272 IVB393272 JEX393272 JOT393272 JYP393272 KIL393272 KSH393272 LCD393272 LLZ393272 LVV393272 MFR393272 MPN393272 MZJ393272 NJF393272 NTB393272 OCX393272 OMT393272 OWP393272 PGL393272 PQH393272 QAD393272 QJZ393272 QTV393272 RDR393272 RNN393272 RXJ393272 SHF393272 SRB393272 TAX393272 TKT393272 TUP393272 UEL393272 UOH393272 UYD393272 VHZ393272 VRV393272 WBR393272 WLN393272 WVJ393272 B458808 IX458808 ST458808 ACP458808 AML458808 AWH458808 BGD458808 BPZ458808 BZV458808 CJR458808 CTN458808 DDJ458808 DNF458808 DXB458808 EGX458808 EQT458808 FAP458808 FKL458808 FUH458808 GED458808 GNZ458808 GXV458808 HHR458808 HRN458808 IBJ458808 ILF458808 IVB458808 JEX458808 JOT458808 JYP458808 KIL458808 KSH458808 LCD458808 LLZ458808 LVV458808 MFR458808 MPN458808 MZJ458808 NJF458808 NTB458808 OCX458808 OMT458808 OWP458808 PGL458808 PQH458808 QAD458808 QJZ458808 QTV458808 RDR458808 RNN458808 RXJ458808 SHF458808 SRB458808 TAX458808 TKT458808 TUP458808 UEL458808 UOH458808 UYD458808 VHZ458808 VRV458808 WBR458808 WLN458808 WVJ458808 B524344 IX524344 ST524344 ACP524344 AML524344 AWH524344 BGD524344 BPZ524344 BZV524344 CJR524344 CTN524344 DDJ524344 DNF524344 DXB524344 EGX524344 EQT524344 FAP524344 FKL524344 FUH524344 GED524344 GNZ524344 GXV524344 HHR524344 HRN524344 IBJ524344 ILF524344 IVB524344 JEX524344 JOT524344 JYP524344 KIL524344 KSH524344 LCD524344 LLZ524344 LVV524344 MFR524344 MPN524344 MZJ524344 NJF524344 NTB524344 OCX524344 OMT524344 OWP524344 PGL524344 PQH524344 QAD524344 QJZ524344 QTV524344 RDR524344 RNN524344 RXJ524344 SHF524344 SRB524344 TAX524344 TKT524344 TUP524344 UEL524344 UOH524344 UYD524344 VHZ524344 VRV524344 WBR524344 WLN524344 WVJ524344 B589880 IX589880 ST589880 ACP589880 AML589880 AWH589880 BGD589880 BPZ589880 BZV589880 CJR589880 CTN589880 DDJ589880 DNF589880 DXB589880 EGX589880 EQT589880 FAP589880 FKL589880 FUH589880 GED589880 GNZ589880 GXV589880 HHR589880 HRN589880 IBJ589880 ILF589880 IVB589880 JEX589880 JOT589880 JYP589880 KIL589880 KSH589880 LCD589880 LLZ589880 LVV589880 MFR589880 MPN589880 MZJ589880 NJF589880 NTB589880 OCX589880 OMT589880 OWP589880 PGL589880 PQH589880 QAD589880 QJZ589880 QTV589880 RDR589880 RNN589880 RXJ589880 SHF589880 SRB589880 TAX589880 TKT589880 TUP589880 UEL589880 UOH589880 UYD589880 VHZ589880 VRV589880 WBR589880 WLN589880 WVJ589880 B655416 IX655416 ST655416 ACP655416 AML655416 AWH655416 BGD655416 BPZ655416 BZV655416 CJR655416 CTN655416 DDJ655416 DNF655416 DXB655416 EGX655416 EQT655416 FAP655416 FKL655416 FUH655416 GED655416 GNZ655416 GXV655416 HHR655416 HRN655416 IBJ655416 ILF655416 IVB655416 JEX655416 JOT655416 JYP655416 KIL655416 KSH655416 LCD655416 LLZ655416 LVV655416 MFR655416 MPN655416 MZJ655416 NJF655416 NTB655416 OCX655416 OMT655416 OWP655416 PGL655416 PQH655416 QAD655416 QJZ655416 QTV655416 RDR655416 RNN655416 RXJ655416 SHF655416 SRB655416 TAX655416 TKT655416 TUP655416 UEL655416 UOH655416 UYD655416 VHZ655416 VRV655416 WBR655416 WLN655416 WVJ655416 B720952 IX720952 ST720952 ACP720952 AML720952 AWH720952 BGD720952 BPZ720952 BZV720952 CJR720952 CTN720952 DDJ720952 DNF720952 DXB720952 EGX720952 EQT720952 FAP720952 FKL720952 FUH720952 GED720952 GNZ720952 GXV720952 HHR720952 HRN720952 IBJ720952 ILF720952 IVB720952 JEX720952 JOT720952 JYP720952 KIL720952 KSH720952 LCD720952 LLZ720952 LVV720952 MFR720952 MPN720952 MZJ720952 NJF720952 NTB720952 OCX720952 OMT720952 OWP720952 PGL720952 PQH720952 QAD720952 QJZ720952 QTV720952 RDR720952 RNN720952 RXJ720952 SHF720952 SRB720952 TAX720952 TKT720952 TUP720952 UEL720952 UOH720952 UYD720952 VHZ720952 VRV720952 WBR720952 WLN720952 WVJ720952 B786488 IX786488 ST786488 ACP786488 AML786488 AWH786488 BGD786488 BPZ786488 BZV786488 CJR786488 CTN786488 DDJ786488 DNF786488 DXB786488 EGX786488 EQT786488 FAP786488 FKL786488 FUH786488 GED786488 GNZ786488 GXV786488 HHR786488 HRN786488 IBJ786488 ILF786488 IVB786488 JEX786488 JOT786488 JYP786488 KIL786488 KSH786488 LCD786488 LLZ786488 LVV786488 MFR786488 MPN786488 MZJ786488 NJF786488 NTB786488 OCX786488 OMT786488 OWP786488 PGL786488 PQH786488 QAD786488 QJZ786488 QTV786488 RDR786488 RNN786488 RXJ786488 SHF786488 SRB786488 TAX786488 TKT786488 TUP786488 UEL786488 UOH786488 UYD786488 VHZ786488 VRV786488 WBR786488 WLN786488 WVJ786488 B852024 IX852024 ST852024 ACP852024 AML852024 AWH852024 BGD852024 BPZ852024 BZV852024 CJR852024 CTN852024 DDJ852024 DNF852024 DXB852024 EGX852024 EQT852024 FAP852024 FKL852024 FUH852024 GED852024 GNZ852024 GXV852024 HHR852024 HRN852024 IBJ852024 ILF852024 IVB852024 JEX852024 JOT852024 JYP852024 KIL852024 KSH852024 LCD852024 LLZ852024 LVV852024 MFR852024 MPN852024 MZJ852024 NJF852024 NTB852024 OCX852024 OMT852024 OWP852024 PGL852024 PQH852024 QAD852024 QJZ852024 QTV852024 RDR852024 RNN852024 RXJ852024 SHF852024 SRB852024 TAX852024 TKT852024 TUP852024 UEL852024 UOH852024 UYD852024 VHZ852024 VRV852024 WBR852024 WLN852024 WVJ852024 B917560 IX917560 ST917560 ACP917560 AML917560 AWH917560 BGD917560 BPZ917560 BZV917560 CJR917560 CTN917560 DDJ917560 DNF917560 DXB917560 EGX917560 EQT917560 FAP917560 FKL917560 FUH917560 GED917560 GNZ917560 GXV917560 HHR917560 HRN917560 IBJ917560 ILF917560 IVB917560 JEX917560 JOT917560 JYP917560 KIL917560 KSH917560 LCD917560 LLZ917560 LVV917560 MFR917560 MPN917560 MZJ917560 NJF917560 NTB917560 OCX917560 OMT917560 OWP917560 PGL917560 PQH917560 QAD917560 QJZ917560 QTV917560 RDR917560 RNN917560 RXJ917560 SHF917560 SRB917560 TAX917560 TKT917560 TUP917560 UEL917560 UOH917560 UYD917560 VHZ917560 VRV917560 WBR917560 WLN917560 WVJ917560 B983096 IX983096 ST983096 ACP983096 AML983096 AWH983096 BGD983096 BPZ983096 BZV983096 CJR983096 CTN983096 DDJ983096 DNF983096 DXB983096 EGX983096 EQT983096 FAP983096 FKL983096 FUH983096 GED983096 GNZ983096 GXV983096 HHR983096 HRN983096 IBJ983096 ILF983096 IVB983096 JEX983096 JOT983096 JYP983096 KIL983096 KSH983096 LCD983096 LLZ983096 LVV983096 MFR983096 MPN983096 MZJ983096 NJF983096 NTB983096 OCX983096 OMT983096 OWP983096 PGL983096 PQH983096 QAD983096 QJZ983096 QTV983096 RDR983096 RNN983096 RXJ983096 SHF983096 SRB983096 TAX983096 TKT983096 TUP983096 UEL983096 UOH983096 UYD983096 VHZ983096 VRV983096 WBR983096 WLN983096 WVJ983096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M65637 JI65637 TE65637 ADA65637 AMW65637 AWS65637 BGO65637 BQK65637 CAG65637 CKC65637 CTY65637 DDU65637 DNQ65637 DXM65637 EHI65637 ERE65637 FBA65637 FKW65637 FUS65637 GEO65637 GOK65637 GYG65637 HIC65637 HRY65637 IBU65637 ILQ65637 IVM65637 JFI65637 JPE65637 JZA65637 KIW65637 KSS65637 LCO65637 LMK65637 LWG65637 MGC65637 MPY65637 MZU65637 NJQ65637 NTM65637 ODI65637 ONE65637 OXA65637 PGW65637 PQS65637 QAO65637 QKK65637 QUG65637 REC65637 RNY65637 RXU65637 SHQ65637 SRM65637 TBI65637 TLE65637 TVA65637 UEW65637 UOS65637 UYO65637 VIK65637 VSG65637 WCC65637 WLY65637 WVU65637 M131173 JI131173 TE131173 ADA131173 AMW131173 AWS131173 BGO131173 BQK131173 CAG131173 CKC131173 CTY131173 DDU131173 DNQ131173 DXM131173 EHI131173 ERE131173 FBA131173 FKW131173 FUS131173 GEO131173 GOK131173 GYG131173 HIC131173 HRY131173 IBU131173 ILQ131173 IVM131173 JFI131173 JPE131173 JZA131173 KIW131173 KSS131173 LCO131173 LMK131173 LWG131173 MGC131173 MPY131173 MZU131173 NJQ131173 NTM131173 ODI131173 ONE131173 OXA131173 PGW131173 PQS131173 QAO131173 QKK131173 QUG131173 REC131173 RNY131173 RXU131173 SHQ131173 SRM131173 TBI131173 TLE131173 TVA131173 UEW131173 UOS131173 UYO131173 VIK131173 VSG131173 WCC131173 WLY131173 WVU131173 M196709 JI196709 TE196709 ADA196709 AMW196709 AWS196709 BGO196709 BQK196709 CAG196709 CKC196709 CTY196709 DDU196709 DNQ196709 DXM196709 EHI196709 ERE196709 FBA196709 FKW196709 FUS196709 GEO196709 GOK196709 GYG196709 HIC196709 HRY196709 IBU196709 ILQ196709 IVM196709 JFI196709 JPE196709 JZA196709 KIW196709 KSS196709 LCO196709 LMK196709 LWG196709 MGC196709 MPY196709 MZU196709 NJQ196709 NTM196709 ODI196709 ONE196709 OXA196709 PGW196709 PQS196709 QAO196709 QKK196709 QUG196709 REC196709 RNY196709 RXU196709 SHQ196709 SRM196709 TBI196709 TLE196709 TVA196709 UEW196709 UOS196709 UYO196709 VIK196709 VSG196709 WCC196709 WLY196709 WVU196709 M262245 JI262245 TE262245 ADA262245 AMW262245 AWS262245 BGO262245 BQK262245 CAG262245 CKC262245 CTY262245 DDU262245 DNQ262245 DXM262245 EHI262245 ERE262245 FBA262245 FKW262245 FUS262245 GEO262245 GOK262245 GYG262245 HIC262245 HRY262245 IBU262245 ILQ262245 IVM262245 JFI262245 JPE262245 JZA262245 KIW262245 KSS262245 LCO262245 LMK262245 LWG262245 MGC262245 MPY262245 MZU262245 NJQ262245 NTM262245 ODI262245 ONE262245 OXA262245 PGW262245 PQS262245 QAO262245 QKK262245 QUG262245 REC262245 RNY262245 RXU262245 SHQ262245 SRM262245 TBI262245 TLE262245 TVA262245 UEW262245 UOS262245 UYO262245 VIK262245 VSG262245 WCC262245 WLY262245 WVU262245 M327781 JI327781 TE327781 ADA327781 AMW327781 AWS327781 BGO327781 BQK327781 CAG327781 CKC327781 CTY327781 DDU327781 DNQ327781 DXM327781 EHI327781 ERE327781 FBA327781 FKW327781 FUS327781 GEO327781 GOK327781 GYG327781 HIC327781 HRY327781 IBU327781 ILQ327781 IVM327781 JFI327781 JPE327781 JZA327781 KIW327781 KSS327781 LCO327781 LMK327781 LWG327781 MGC327781 MPY327781 MZU327781 NJQ327781 NTM327781 ODI327781 ONE327781 OXA327781 PGW327781 PQS327781 QAO327781 QKK327781 QUG327781 REC327781 RNY327781 RXU327781 SHQ327781 SRM327781 TBI327781 TLE327781 TVA327781 UEW327781 UOS327781 UYO327781 VIK327781 VSG327781 WCC327781 WLY327781 WVU327781 M393317 JI393317 TE393317 ADA393317 AMW393317 AWS393317 BGO393317 BQK393317 CAG393317 CKC393317 CTY393317 DDU393317 DNQ393317 DXM393317 EHI393317 ERE393317 FBA393317 FKW393317 FUS393317 GEO393317 GOK393317 GYG393317 HIC393317 HRY393317 IBU393317 ILQ393317 IVM393317 JFI393317 JPE393317 JZA393317 KIW393317 KSS393317 LCO393317 LMK393317 LWG393317 MGC393317 MPY393317 MZU393317 NJQ393317 NTM393317 ODI393317 ONE393317 OXA393317 PGW393317 PQS393317 QAO393317 QKK393317 QUG393317 REC393317 RNY393317 RXU393317 SHQ393317 SRM393317 TBI393317 TLE393317 TVA393317 UEW393317 UOS393317 UYO393317 VIK393317 VSG393317 WCC393317 WLY393317 WVU393317 M458853 JI458853 TE458853 ADA458853 AMW458853 AWS458853 BGO458853 BQK458853 CAG458853 CKC458853 CTY458853 DDU458853 DNQ458853 DXM458853 EHI458853 ERE458853 FBA458853 FKW458853 FUS458853 GEO458853 GOK458853 GYG458853 HIC458853 HRY458853 IBU458853 ILQ458853 IVM458853 JFI458853 JPE458853 JZA458853 KIW458853 KSS458853 LCO458853 LMK458853 LWG458853 MGC458853 MPY458853 MZU458853 NJQ458853 NTM458853 ODI458853 ONE458853 OXA458853 PGW458853 PQS458853 QAO458853 QKK458853 QUG458853 REC458853 RNY458853 RXU458853 SHQ458853 SRM458853 TBI458853 TLE458853 TVA458853 UEW458853 UOS458853 UYO458853 VIK458853 VSG458853 WCC458853 WLY458853 WVU458853 M524389 JI524389 TE524389 ADA524389 AMW524389 AWS524389 BGO524389 BQK524389 CAG524389 CKC524389 CTY524389 DDU524389 DNQ524389 DXM524389 EHI524389 ERE524389 FBA524389 FKW524389 FUS524389 GEO524389 GOK524389 GYG524389 HIC524389 HRY524389 IBU524389 ILQ524389 IVM524389 JFI524389 JPE524389 JZA524389 KIW524389 KSS524389 LCO524389 LMK524389 LWG524389 MGC524389 MPY524389 MZU524389 NJQ524389 NTM524389 ODI524389 ONE524389 OXA524389 PGW524389 PQS524389 QAO524389 QKK524389 QUG524389 REC524389 RNY524389 RXU524389 SHQ524389 SRM524389 TBI524389 TLE524389 TVA524389 UEW524389 UOS524389 UYO524389 VIK524389 VSG524389 WCC524389 WLY524389 WVU524389 M589925 JI589925 TE589925 ADA589925 AMW589925 AWS589925 BGO589925 BQK589925 CAG589925 CKC589925 CTY589925 DDU589925 DNQ589925 DXM589925 EHI589925 ERE589925 FBA589925 FKW589925 FUS589925 GEO589925 GOK589925 GYG589925 HIC589925 HRY589925 IBU589925 ILQ589925 IVM589925 JFI589925 JPE589925 JZA589925 KIW589925 KSS589925 LCO589925 LMK589925 LWG589925 MGC589925 MPY589925 MZU589925 NJQ589925 NTM589925 ODI589925 ONE589925 OXA589925 PGW589925 PQS589925 QAO589925 QKK589925 QUG589925 REC589925 RNY589925 RXU589925 SHQ589925 SRM589925 TBI589925 TLE589925 TVA589925 UEW589925 UOS589925 UYO589925 VIK589925 VSG589925 WCC589925 WLY589925 WVU589925 M655461 JI655461 TE655461 ADA655461 AMW655461 AWS655461 BGO655461 BQK655461 CAG655461 CKC655461 CTY655461 DDU655461 DNQ655461 DXM655461 EHI655461 ERE655461 FBA655461 FKW655461 FUS655461 GEO655461 GOK655461 GYG655461 HIC655461 HRY655461 IBU655461 ILQ655461 IVM655461 JFI655461 JPE655461 JZA655461 KIW655461 KSS655461 LCO655461 LMK655461 LWG655461 MGC655461 MPY655461 MZU655461 NJQ655461 NTM655461 ODI655461 ONE655461 OXA655461 PGW655461 PQS655461 QAO655461 QKK655461 QUG655461 REC655461 RNY655461 RXU655461 SHQ655461 SRM655461 TBI655461 TLE655461 TVA655461 UEW655461 UOS655461 UYO655461 VIK655461 VSG655461 WCC655461 WLY655461 WVU655461 M720997 JI720997 TE720997 ADA720997 AMW720997 AWS720997 BGO720997 BQK720997 CAG720997 CKC720997 CTY720997 DDU720997 DNQ720997 DXM720997 EHI720997 ERE720997 FBA720997 FKW720997 FUS720997 GEO720997 GOK720997 GYG720997 HIC720997 HRY720997 IBU720997 ILQ720997 IVM720997 JFI720997 JPE720997 JZA720997 KIW720997 KSS720997 LCO720997 LMK720997 LWG720997 MGC720997 MPY720997 MZU720997 NJQ720997 NTM720997 ODI720997 ONE720997 OXA720997 PGW720997 PQS720997 QAO720997 QKK720997 QUG720997 REC720997 RNY720997 RXU720997 SHQ720997 SRM720997 TBI720997 TLE720997 TVA720997 UEW720997 UOS720997 UYO720997 VIK720997 VSG720997 WCC720997 WLY720997 WVU720997 M786533 JI786533 TE786533 ADA786533 AMW786533 AWS786533 BGO786533 BQK786533 CAG786533 CKC786533 CTY786533 DDU786533 DNQ786533 DXM786533 EHI786533 ERE786533 FBA786533 FKW786533 FUS786533 GEO786533 GOK786533 GYG786533 HIC786533 HRY786533 IBU786533 ILQ786533 IVM786533 JFI786533 JPE786533 JZA786533 KIW786533 KSS786533 LCO786533 LMK786533 LWG786533 MGC786533 MPY786533 MZU786533 NJQ786533 NTM786533 ODI786533 ONE786533 OXA786533 PGW786533 PQS786533 QAO786533 QKK786533 QUG786533 REC786533 RNY786533 RXU786533 SHQ786533 SRM786533 TBI786533 TLE786533 TVA786533 UEW786533 UOS786533 UYO786533 VIK786533 VSG786533 WCC786533 WLY786533 WVU786533 M852069 JI852069 TE852069 ADA852069 AMW852069 AWS852069 BGO852069 BQK852069 CAG852069 CKC852069 CTY852069 DDU852069 DNQ852069 DXM852069 EHI852069 ERE852069 FBA852069 FKW852069 FUS852069 GEO852069 GOK852069 GYG852069 HIC852069 HRY852069 IBU852069 ILQ852069 IVM852069 JFI852069 JPE852069 JZA852069 KIW852069 KSS852069 LCO852069 LMK852069 LWG852069 MGC852069 MPY852069 MZU852069 NJQ852069 NTM852069 ODI852069 ONE852069 OXA852069 PGW852069 PQS852069 QAO852069 QKK852069 QUG852069 REC852069 RNY852069 RXU852069 SHQ852069 SRM852069 TBI852069 TLE852069 TVA852069 UEW852069 UOS852069 UYO852069 VIK852069 VSG852069 WCC852069 WLY852069 WVU852069 M917605 JI917605 TE917605 ADA917605 AMW917605 AWS917605 BGO917605 BQK917605 CAG917605 CKC917605 CTY917605 DDU917605 DNQ917605 DXM917605 EHI917605 ERE917605 FBA917605 FKW917605 FUS917605 GEO917605 GOK917605 GYG917605 HIC917605 HRY917605 IBU917605 ILQ917605 IVM917605 JFI917605 JPE917605 JZA917605 KIW917605 KSS917605 LCO917605 LMK917605 LWG917605 MGC917605 MPY917605 MZU917605 NJQ917605 NTM917605 ODI917605 ONE917605 OXA917605 PGW917605 PQS917605 QAO917605 QKK917605 QUG917605 REC917605 RNY917605 RXU917605 SHQ917605 SRM917605 TBI917605 TLE917605 TVA917605 UEW917605 UOS917605 UYO917605 VIK917605 VSG917605 WCC917605 WLY917605 WVU917605 M983141 JI983141 TE983141 ADA983141 AMW983141 AWS983141 BGO983141 BQK983141 CAG983141 CKC983141 CTY983141 DDU983141 DNQ983141 DXM983141 EHI983141 ERE983141 FBA983141 FKW983141 FUS983141 GEO983141 GOK983141 GYG983141 HIC983141 HRY983141 IBU983141 ILQ983141 IVM983141 JFI983141 JPE983141 JZA983141 KIW983141 KSS983141 LCO983141 LMK983141 LWG983141 MGC983141 MPY983141 MZU983141 NJQ983141 NTM983141 ODI983141 ONE983141 OXA983141 PGW983141 PQS983141 QAO983141 QKK983141 QUG983141 REC983141 RNY983141 RXU983141 SHQ983141 SRM983141 TBI983141 TLE983141 TVA983141 UEW983141 UOS983141 UYO983141 VIK983141 VSG983141 WCC983141 WLY983141 WVU983141 B63 IX63 ST63 ACP63 AML63 AWH63 BGD63 BPZ63 BZV63 CJR63 CTN63 DDJ63 DNF63 DXB63 EGX63 EQT63 FAP63 FKL63 FUH63 GED63 GNZ63 GXV63 HHR63 HRN63 IBJ63 ILF63 IVB63 JEX63 JOT63 JYP63 KIL63 KSH63 LCD63 LLZ63 LVV63 MFR63 MPN63 MZJ63 NJF63 NTB63 OCX63 OMT63 OWP63 PGL63 PQH63 QAD63 QJZ63 QTV63 RDR63 RNN63 RXJ63 SHF63 SRB63 TAX63 TKT63 TUP63 UEL63 UOH63 UYD63 VHZ63 VRV63 WBR63 WLN63 WVJ63 B65599 IX65599 ST65599 ACP65599 AML65599 AWH65599 BGD65599 BPZ65599 BZV65599 CJR65599 CTN65599 DDJ65599 DNF65599 DXB65599 EGX65599 EQT65599 FAP65599 FKL65599 FUH65599 GED65599 GNZ65599 GXV65599 HHR65599 HRN65599 IBJ65599 ILF65599 IVB65599 JEX65599 JOT65599 JYP65599 KIL65599 KSH65599 LCD65599 LLZ65599 LVV65599 MFR65599 MPN65599 MZJ65599 NJF65599 NTB65599 OCX65599 OMT65599 OWP65599 PGL65599 PQH65599 QAD65599 QJZ65599 QTV65599 RDR65599 RNN65599 RXJ65599 SHF65599 SRB65599 TAX65599 TKT65599 TUP65599 UEL65599 UOH65599 UYD65599 VHZ65599 VRV65599 WBR65599 WLN65599 WVJ65599 B131135 IX131135 ST131135 ACP131135 AML131135 AWH131135 BGD131135 BPZ131135 BZV131135 CJR131135 CTN131135 DDJ131135 DNF131135 DXB131135 EGX131135 EQT131135 FAP131135 FKL131135 FUH131135 GED131135 GNZ131135 GXV131135 HHR131135 HRN131135 IBJ131135 ILF131135 IVB131135 JEX131135 JOT131135 JYP131135 KIL131135 KSH131135 LCD131135 LLZ131135 LVV131135 MFR131135 MPN131135 MZJ131135 NJF131135 NTB131135 OCX131135 OMT131135 OWP131135 PGL131135 PQH131135 QAD131135 QJZ131135 QTV131135 RDR131135 RNN131135 RXJ131135 SHF131135 SRB131135 TAX131135 TKT131135 TUP131135 UEL131135 UOH131135 UYD131135 VHZ131135 VRV131135 WBR131135 WLN131135 WVJ131135 B196671 IX196671 ST196671 ACP196671 AML196671 AWH196671 BGD196671 BPZ196671 BZV196671 CJR196671 CTN196671 DDJ196671 DNF196671 DXB196671 EGX196671 EQT196671 FAP196671 FKL196671 FUH196671 GED196671 GNZ196671 GXV196671 HHR196671 HRN196671 IBJ196671 ILF196671 IVB196671 JEX196671 JOT196671 JYP196671 KIL196671 KSH196671 LCD196671 LLZ196671 LVV196671 MFR196671 MPN196671 MZJ196671 NJF196671 NTB196671 OCX196671 OMT196671 OWP196671 PGL196671 PQH196671 QAD196671 QJZ196671 QTV196671 RDR196671 RNN196671 RXJ196671 SHF196671 SRB196671 TAX196671 TKT196671 TUP196671 UEL196671 UOH196671 UYD196671 VHZ196671 VRV196671 WBR196671 WLN196671 WVJ196671 B262207 IX262207 ST262207 ACP262207 AML262207 AWH262207 BGD262207 BPZ262207 BZV262207 CJR262207 CTN262207 DDJ262207 DNF262207 DXB262207 EGX262207 EQT262207 FAP262207 FKL262207 FUH262207 GED262207 GNZ262207 GXV262207 HHR262207 HRN262207 IBJ262207 ILF262207 IVB262207 JEX262207 JOT262207 JYP262207 KIL262207 KSH262207 LCD262207 LLZ262207 LVV262207 MFR262207 MPN262207 MZJ262207 NJF262207 NTB262207 OCX262207 OMT262207 OWP262207 PGL262207 PQH262207 QAD262207 QJZ262207 QTV262207 RDR262207 RNN262207 RXJ262207 SHF262207 SRB262207 TAX262207 TKT262207 TUP262207 UEL262207 UOH262207 UYD262207 VHZ262207 VRV262207 WBR262207 WLN262207 WVJ262207 B327743 IX327743 ST327743 ACP327743 AML327743 AWH327743 BGD327743 BPZ327743 BZV327743 CJR327743 CTN327743 DDJ327743 DNF327743 DXB327743 EGX327743 EQT327743 FAP327743 FKL327743 FUH327743 GED327743 GNZ327743 GXV327743 HHR327743 HRN327743 IBJ327743 ILF327743 IVB327743 JEX327743 JOT327743 JYP327743 KIL327743 KSH327743 LCD327743 LLZ327743 LVV327743 MFR327743 MPN327743 MZJ327743 NJF327743 NTB327743 OCX327743 OMT327743 OWP327743 PGL327743 PQH327743 QAD327743 QJZ327743 QTV327743 RDR327743 RNN327743 RXJ327743 SHF327743 SRB327743 TAX327743 TKT327743 TUP327743 UEL327743 UOH327743 UYD327743 VHZ327743 VRV327743 WBR327743 WLN327743 WVJ327743 B393279 IX393279 ST393279 ACP393279 AML393279 AWH393279 BGD393279 BPZ393279 BZV393279 CJR393279 CTN393279 DDJ393279 DNF393279 DXB393279 EGX393279 EQT393279 FAP393279 FKL393279 FUH393279 GED393279 GNZ393279 GXV393279 HHR393279 HRN393279 IBJ393279 ILF393279 IVB393279 JEX393279 JOT393279 JYP393279 KIL393279 KSH393279 LCD393279 LLZ393279 LVV393279 MFR393279 MPN393279 MZJ393279 NJF393279 NTB393279 OCX393279 OMT393279 OWP393279 PGL393279 PQH393279 QAD393279 QJZ393279 QTV393279 RDR393279 RNN393279 RXJ393279 SHF393279 SRB393279 TAX393279 TKT393279 TUP393279 UEL393279 UOH393279 UYD393279 VHZ393279 VRV393279 WBR393279 WLN393279 WVJ393279 B458815 IX458815 ST458815 ACP458815 AML458815 AWH458815 BGD458815 BPZ458815 BZV458815 CJR458815 CTN458815 DDJ458815 DNF458815 DXB458815 EGX458815 EQT458815 FAP458815 FKL458815 FUH458815 GED458815 GNZ458815 GXV458815 HHR458815 HRN458815 IBJ458815 ILF458815 IVB458815 JEX458815 JOT458815 JYP458815 KIL458815 KSH458815 LCD458815 LLZ458815 LVV458815 MFR458815 MPN458815 MZJ458815 NJF458815 NTB458815 OCX458815 OMT458815 OWP458815 PGL458815 PQH458815 QAD458815 QJZ458815 QTV458815 RDR458815 RNN458815 RXJ458815 SHF458815 SRB458815 TAX458815 TKT458815 TUP458815 UEL458815 UOH458815 UYD458815 VHZ458815 VRV458815 WBR458815 WLN458815 WVJ458815 B524351 IX524351 ST524351 ACP524351 AML524351 AWH524351 BGD524351 BPZ524351 BZV524351 CJR524351 CTN524351 DDJ524351 DNF524351 DXB524351 EGX524351 EQT524351 FAP524351 FKL524351 FUH524351 GED524351 GNZ524351 GXV524351 HHR524351 HRN524351 IBJ524351 ILF524351 IVB524351 JEX524351 JOT524351 JYP524351 KIL524351 KSH524351 LCD524351 LLZ524351 LVV524351 MFR524351 MPN524351 MZJ524351 NJF524351 NTB524351 OCX524351 OMT524351 OWP524351 PGL524351 PQH524351 QAD524351 QJZ524351 QTV524351 RDR524351 RNN524351 RXJ524351 SHF524351 SRB524351 TAX524351 TKT524351 TUP524351 UEL524351 UOH524351 UYD524351 VHZ524351 VRV524351 WBR524351 WLN524351 WVJ524351 B589887 IX589887 ST589887 ACP589887 AML589887 AWH589887 BGD589887 BPZ589887 BZV589887 CJR589887 CTN589887 DDJ589887 DNF589887 DXB589887 EGX589887 EQT589887 FAP589887 FKL589887 FUH589887 GED589887 GNZ589887 GXV589887 HHR589887 HRN589887 IBJ589887 ILF589887 IVB589887 JEX589887 JOT589887 JYP589887 KIL589887 KSH589887 LCD589887 LLZ589887 LVV589887 MFR589887 MPN589887 MZJ589887 NJF589887 NTB589887 OCX589887 OMT589887 OWP589887 PGL589887 PQH589887 QAD589887 QJZ589887 QTV589887 RDR589887 RNN589887 RXJ589887 SHF589887 SRB589887 TAX589887 TKT589887 TUP589887 UEL589887 UOH589887 UYD589887 VHZ589887 VRV589887 WBR589887 WLN589887 WVJ589887 B655423 IX655423 ST655423 ACP655423 AML655423 AWH655423 BGD655423 BPZ655423 BZV655423 CJR655423 CTN655423 DDJ655423 DNF655423 DXB655423 EGX655423 EQT655423 FAP655423 FKL655423 FUH655423 GED655423 GNZ655423 GXV655423 HHR655423 HRN655423 IBJ655423 ILF655423 IVB655423 JEX655423 JOT655423 JYP655423 KIL655423 KSH655423 LCD655423 LLZ655423 LVV655423 MFR655423 MPN655423 MZJ655423 NJF655423 NTB655423 OCX655423 OMT655423 OWP655423 PGL655423 PQH655423 QAD655423 QJZ655423 QTV655423 RDR655423 RNN655423 RXJ655423 SHF655423 SRB655423 TAX655423 TKT655423 TUP655423 UEL655423 UOH655423 UYD655423 VHZ655423 VRV655423 WBR655423 WLN655423 WVJ655423 B720959 IX720959 ST720959 ACP720959 AML720959 AWH720959 BGD720959 BPZ720959 BZV720959 CJR720959 CTN720959 DDJ720959 DNF720959 DXB720959 EGX720959 EQT720959 FAP720959 FKL720959 FUH720959 GED720959 GNZ720959 GXV720959 HHR720959 HRN720959 IBJ720959 ILF720959 IVB720959 JEX720959 JOT720959 JYP720959 KIL720959 KSH720959 LCD720959 LLZ720959 LVV720959 MFR720959 MPN720959 MZJ720959 NJF720959 NTB720959 OCX720959 OMT720959 OWP720959 PGL720959 PQH720959 QAD720959 QJZ720959 QTV720959 RDR720959 RNN720959 RXJ720959 SHF720959 SRB720959 TAX720959 TKT720959 TUP720959 UEL720959 UOH720959 UYD720959 VHZ720959 VRV720959 WBR720959 WLN720959 WVJ720959 B786495 IX786495 ST786495 ACP786495 AML786495 AWH786495 BGD786495 BPZ786495 BZV786495 CJR786495 CTN786495 DDJ786495 DNF786495 DXB786495 EGX786495 EQT786495 FAP786495 FKL786495 FUH786495 GED786495 GNZ786495 GXV786495 HHR786495 HRN786495 IBJ786495 ILF786495 IVB786495 JEX786495 JOT786495 JYP786495 KIL786495 KSH786495 LCD786495 LLZ786495 LVV786495 MFR786495 MPN786495 MZJ786495 NJF786495 NTB786495 OCX786495 OMT786495 OWP786495 PGL786495 PQH786495 QAD786495 QJZ786495 QTV786495 RDR786495 RNN786495 RXJ786495 SHF786495 SRB786495 TAX786495 TKT786495 TUP786495 UEL786495 UOH786495 UYD786495 VHZ786495 VRV786495 WBR786495 WLN786495 WVJ786495 B852031 IX852031 ST852031 ACP852031 AML852031 AWH852031 BGD852031 BPZ852031 BZV852031 CJR852031 CTN852031 DDJ852031 DNF852031 DXB852031 EGX852031 EQT852031 FAP852031 FKL852031 FUH852031 GED852031 GNZ852031 GXV852031 HHR852031 HRN852031 IBJ852031 ILF852031 IVB852031 JEX852031 JOT852031 JYP852031 KIL852031 KSH852031 LCD852031 LLZ852031 LVV852031 MFR852031 MPN852031 MZJ852031 NJF852031 NTB852031 OCX852031 OMT852031 OWP852031 PGL852031 PQH852031 QAD852031 QJZ852031 QTV852031 RDR852031 RNN852031 RXJ852031 SHF852031 SRB852031 TAX852031 TKT852031 TUP852031 UEL852031 UOH852031 UYD852031 VHZ852031 VRV852031 WBR852031 WLN852031 WVJ852031 B917567 IX917567 ST917567 ACP917567 AML917567 AWH917567 BGD917567 BPZ917567 BZV917567 CJR917567 CTN917567 DDJ917567 DNF917567 DXB917567 EGX917567 EQT917567 FAP917567 FKL917567 FUH917567 GED917567 GNZ917567 GXV917567 HHR917567 HRN917567 IBJ917567 ILF917567 IVB917567 JEX917567 JOT917567 JYP917567 KIL917567 KSH917567 LCD917567 LLZ917567 LVV917567 MFR917567 MPN917567 MZJ917567 NJF917567 NTB917567 OCX917567 OMT917567 OWP917567 PGL917567 PQH917567 QAD917567 QJZ917567 QTV917567 RDR917567 RNN917567 RXJ917567 SHF917567 SRB917567 TAX917567 TKT917567 TUP917567 UEL917567 UOH917567 UYD917567 VHZ917567 VRV917567 WBR917567 WLN917567 WVJ917567 B983103 IX983103 ST983103 ACP983103 AML983103 AWH983103 BGD983103 BPZ983103 BZV983103 CJR983103 CTN983103 DDJ983103 DNF983103 DXB983103 EGX983103 EQT983103 FAP983103 FKL983103 FUH983103 GED983103 GNZ983103 GXV983103 HHR983103 HRN983103 IBJ983103 ILF983103 IVB983103 JEX983103 JOT983103 JYP983103 KIL983103 KSH983103 LCD983103 LLZ983103 LVV983103 MFR983103 MPN983103 MZJ983103 NJF983103 NTB983103 OCX983103 OMT983103 OWP983103 PGL983103 PQH983103 QAD983103 QJZ983103 QTV983103 RDR983103 RNN983103 RXJ983103 SHF983103 SRB983103 TAX983103 TKT983103 TUP983103 UEL983103 UOH983103 UYD983103 VHZ983103 VRV983103 WBR983103 WLN983103 WVJ983103 C84 IY84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C65620 IY65620 SU65620 ACQ65620 AMM65620 AWI65620 BGE65620 BQA65620 BZW65620 CJS65620 CTO65620 DDK65620 DNG65620 DXC65620 EGY65620 EQU65620 FAQ65620 FKM65620 FUI65620 GEE65620 GOA65620 GXW65620 HHS65620 HRO65620 IBK65620 ILG65620 IVC65620 JEY65620 JOU65620 JYQ65620 KIM65620 KSI65620 LCE65620 LMA65620 LVW65620 MFS65620 MPO65620 MZK65620 NJG65620 NTC65620 OCY65620 OMU65620 OWQ65620 PGM65620 PQI65620 QAE65620 QKA65620 QTW65620 RDS65620 RNO65620 RXK65620 SHG65620 SRC65620 TAY65620 TKU65620 TUQ65620 UEM65620 UOI65620 UYE65620 VIA65620 VRW65620 WBS65620 WLO65620 WVK65620 C131156 IY131156 SU131156 ACQ131156 AMM131156 AWI131156 BGE131156 BQA131156 BZW131156 CJS131156 CTO131156 DDK131156 DNG131156 DXC131156 EGY131156 EQU131156 FAQ131156 FKM131156 FUI131156 GEE131156 GOA131156 GXW131156 HHS131156 HRO131156 IBK131156 ILG131156 IVC131156 JEY131156 JOU131156 JYQ131156 KIM131156 KSI131156 LCE131156 LMA131156 LVW131156 MFS131156 MPO131156 MZK131156 NJG131156 NTC131156 OCY131156 OMU131156 OWQ131156 PGM131156 PQI131156 QAE131156 QKA131156 QTW131156 RDS131156 RNO131156 RXK131156 SHG131156 SRC131156 TAY131156 TKU131156 TUQ131156 UEM131156 UOI131156 UYE131156 VIA131156 VRW131156 WBS131156 WLO131156 WVK131156 C196692 IY196692 SU196692 ACQ196692 AMM196692 AWI196692 BGE196692 BQA196692 BZW196692 CJS196692 CTO196692 DDK196692 DNG196692 DXC196692 EGY196692 EQU196692 FAQ196692 FKM196692 FUI196692 GEE196692 GOA196692 GXW196692 HHS196692 HRO196692 IBK196692 ILG196692 IVC196692 JEY196692 JOU196692 JYQ196692 KIM196692 KSI196692 LCE196692 LMA196692 LVW196692 MFS196692 MPO196692 MZK196692 NJG196692 NTC196692 OCY196692 OMU196692 OWQ196692 PGM196692 PQI196692 QAE196692 QKA196692 QTW196692 RDS196692 RNO196692 RXK196692 SHG196692 SRC196692 TAY196692 TKU196692 TUQ196692 UEM196692 UOI196692 UYE196692 VIA196692 VRW196692 WBS196692 WLO196692 WVK196692 C262228 IY262228 SU262228 ACQ262228 AMM262228 AWI262228 BGE262228 BQA262228 BZW262228 CJS262228 CTO262228 DDK262228 DNG262228 DXC262228 EGY262228 EQU262228 FAQ262228 FKM262228 FUI262228 GEE262228 GOA262228 GXW262228 HHS262228 HRO262228 IBK262228 ILG262228 IVC262228 JEY262228 JOU262228 JYQ262228 KIM262228 KSI262228 LCE262228 LMA262228 LVW262228 MFS262228 MPO262228 MZK262228 NJG262228 NTC262228 OCY262228 OMU262228 OWQ262228 PGM262228 PQI262228 QAE262228 QKA262228 QTW262228 RDS262228 RNO262228 RXK262228 SHG262228 SRC262228 TAY262228 TKU262228 TUQ262228 UEM262228 UOI262228 UYE262228 VIA262228 VRW262228 WBS262228 WLO262228 WVK262228 C327764 IY327764 SU327764 ACQ327764 AMM327764 AWI327764 BGE327764 BQA327764 BZW327764 CJS327764 CTO327764 DDK327764 DNG327764 DXC327764 EGY327764 EQU327764 FAQ327764 FKM327764 FUI327764 GEE327764 GOA327764 GXW327764 HHS327764 HRO327764 IBK327764 ILG327764 IVC327764 JEY327764 JOU327764 JYQ327764 KIM327764 KSI327764 LCE327764 LMA327764 LVW327764 MFS327764 MPO327764 MZK327764 NJG327764 NTC327764 OCY327764 OMU327764 OWQ327764 PGM327764 PQI327764 QAE327764 QKA327764 QTW327764 RDS327764 RNO327764 RXK327764 SHG327764 SRC327764 TAY327764 TKU327764 TUQ327764 UEM327764 UOI327764 UYE327764 VIA327764 VRW327764 WBS327764 WLO327764 WVK327764 C393300 IY393300 SU393300 ACQ393300 AMM393300 AWI393300 BGE393300 BQA393300 BZW393300 CJS393300 CTO393300 DDK393300 DNG393300 DXC393300 EGY393300 EQU393300 FAQ393300 FKM393300 FUI393300 GEE393300 GOA393300 GXW393300 HHS393300 HRO393300 IBK393300 ILG393300 IVC393300 JEY393300 JOU393300 JYQ393300 KIM393300 KSI393300 LCE393300 LMA393300 LVW393300 MFS393300 MPO393300 MZK393300 NJG393300 NTC393300 OCY393300 OMU393300 OWQ393300 PGM393300 PQI393300 QAE393300 QKA393300 QTW393300 RDS393300 RNO393300 RXK393300 SHG393300 SRC393300 TAY393300 TKU393300 TUQ393300 UEM393300 UOI393300 UYE393300 VIA393300 VRW393300 WBS393300 WLO393300 WVK393300 C458836 IY458836 SU458836 ACQ458836 AMM458836 AWI458836 BGE458836 BQA458836 BZW458836 CJS458836 CTO458836 DDK458836 DNG458836 DXC458836 EGY458836 EQU458836 FAQ458836 FKM458836 FUI458836 GEE458836 GOA458836 GXW458836 HHS458836 HRO458836 IBK458836 ILG458836 IVC458836 JEY458836 JOU458836 JYQ458836 KIM458836 KSI458836 LCE458836 LMA458836 LVW458836 MFS458836 MPO458836 MZK458836 NJG458836 NTC458836 OCY458836 OMU458836 OWQ458836 PGM458836 PQI458836 QAE458836 QKA458836 QTW458836 RDS458836 RNO458836 RXK458836 SHG458836 SRC458836 TAY458836 TKU458836 TUQ458836 UEM458836 UOI458836 UYE458836 VIA458836 VRW458836 WBS458836 WLO458836 WVK458836 C524372 IY524372 SU524372 ACQ524372 AMM524372 AWI524372 BGE524372 BQA524372 BZW524372 CJS524372 CTO524372 DDK524372 DNG524372 DXC524372 EGY524372 EQU524372 FAQ524372 FKM524372 FUI524372 GEE524372 GOA524372 GXW524372 HHS524372 HRO524372 IBK524372 ILG524372 IVC524372 JEY524372 JOU524372 JYQ524372 KIM524372 KSI524372 LCE524372 LMA524372 LVW524372 MFS524372 MPO524372 MZK524372 NJG524372 NTC524372 OCY524372 OMU524372 OWQ524372 PGM524372 PQI524372 QAE524372 QKA524372 QTW524372 RDS524372 RNO524372 RXK524372 SHG524372 SRC524372 TAY524372 TKU524372 TUQ524372 UEM524372 UOI524372 UYE524372 VIA524372 VRW524372 WBS524372 WLO524372 WVK524372 C589908 IY589908 SU589908 ACQ589908 AMM589908 AWI589908 BGE589908 BQA589908 BZW589908 CJS589908 CTO589908 DDK589908 DNG589908 DXC589908 EGY589908 EQU589908 FAQ589908 FKM589908 FUI589908 GEE589908 GOA589908 GXW589908 HHS589908 HRO589908 IBK589908 ILG589908 IVC589908 JEY589908 JOU589908 JYQ589908 KIM589908 KSI589908 LCE589908 LMA589908 LVW589908 MFS589908 MPO589908 MZK589908 NJG589908 NTC589908 OCY589908 OMU589908 OWQ589908 PGM589908 PQI589908 QAE589908 QKA589908 QTW589908 RDS589908 RNO589908 RXK589908 SHG589908 SRC589908 TAY589908 TKU589908 TUQ589908 UEM589908 UOI589908 UYE589908 VIA589908 VRW589908 WBS589908 WLO589908 WVK589908 C655444 IY655444 SU655444 ACQ655444 AMM655444 AWI655444 BGE655444 BQA655444 BZW655444 CJS655444 CTO655444 DDK655444 DNG655444 DXC655444 EGY655444 EQU655444 FAQ655444 FKM655444 FUI655444 GEE655444 GOA655444 GXW655444 HHS655444 HRO655444 IBK655444 ILG655444 IVC655444 JEY655444 JOU655444 JYQ655444 KIM655444 KSI655444 LCE655444 LMA655444 LVW655444 MFS655444 MPO655444 MZK655444 NJG655444 NTC655444 OCY655444 OMU655444 OWQ655444 PGM655444 PQI655444 QAE655444 QKA655444 QTW655444 RDS655444 RNO655444 RXK655444 SHG655444 SRC655444 TAY655444 TKU655444 TUQ655444 UEM655444 UOI655444 UYE655444 VIA655444 VRW655444 WBS655444 WLO655444 WVK655444 C720980 IY720980 SU720980 ACQ720980 AMM720980 AWI720980 BGE720980 BQA720980 BZW720980 CJS720980 CTO720980 DDK720980 DNG720980 DXC720980 EGY720980 EQU720980 FAQ720980 FKM720980 FUI720980 GEE720980 GOA720980 GXW720980 HHS720980 HRO720980 IBK720980 ILG720980 IVC720980 JEY720980 JOU720980 JYQ720980 KIM720980 KSI720980 LCE720980 LMA720980 LVW720980 MFS720980 MPO720980 MZK720980 NJG720980 NTC720980 OCY720980 OMU720980 OWQ720980 PGM720980 PQI720980 QAE720980 QKA720980 QTW720980 RDS720980 RNO720980 RXK720980 SHG720980 SRC720980 TAY720980 TKU720980 TUQ720980 UEM720980 UOI720980 UYE720980 VIA720980 VRW720980 WBS720980 WLO720980 WVK720980 C786516 IY786516 SU786516 ACQ786516 AMM786516 AWI786516 BGE786516 BQA786516 BZW786516 CJS786516 CTO786516 DDK786516 DNG786516 DXC786516 EGY786516 EQU786516 FAQ786516 FKM786516 FUI786516 GEE786516 GOA786516 GXW786516 HHS786516 HRO786516 IBK786516 ILG786516 IVC786516 JEY786516 JOU786516 JYQ786516 KIM786516 KSI786516 LCE786516 LMA786516 LVW786516 MFS786516 MPO786516 MZK786516 NJG786516 NTC786516 OCY786516 OMU786516 OWQ786516 PGM786516 PQI786516 QAE786516 QKA786516 QTW786516 RDS786516 RNO786516 RXK786516 SHG786516 SRC786516 TAY786516 TKU786516 TUQ786516 UEM786516 UOI786516 UYE786516 VIA786516 VRW786516 WBS786516 WLO786516 WVK786516 C852052 IY852052 SU852052 ACQ852052 AMM852052 AWI852052 BGE852052 BQA852052 BZW852052 CJS852052 CTO852052 DDK852052 DNG852052 DXC852052 EGY852052 EQU852052 FAQ852052 FKM852052 FUI852052 GEE852052 GOA852052 GXW852052 HHS852052 HRO852052 IBK852052 ILG852052 IVC852052 JEY852052 JOU852052 JYQ852052 KIM852052 KSI852052 LCE852052 LMA852052 LVW852052 MFS852052 MPO852052 MZK852052 NJG852052 NTC852052 OCY852052 OMU852052 OWQ852052 PGM852052 PQI852052 QAE852052 QKA852052 QTW852052 RDS852052 RNO852052 RXK852052 SHG852052 SRC852052 TAY852052 TKU852052 TUQ852052 UEM852052 UOI852052 UYE852052 VIA852052 VRW852052 WBS852052 WLO852052 WVK852052 C917588 IY917588 SU917588 ACQ917588 AMM917588 AWI917588 BGE917588 BQA917588 BZW917588 CJS917588 CTO917588 DDK917588 DNG917588 DXC917588 EGY917588 EQU917588 FAQ917588 FKM917588 FUI917588 GEE917588 GOA917588 GXW917588 HHS917588 HRO917588 IBK917588 ILG917588 IVC917588 JEY917588 JOU917588 JYQ917588 KIM917588 KSI917588 LCE917588 LMA917588 LVW917588 MFS917588 MPO917588 MZK917588 NJG917588 NTC917588 OCY917588 OMU917588 OWQ917588 PGM917588 PQI917588 QAE917588 QKA917588 QTW917588 RDS917588 RNO917588 RXK917588 SHG917588 SRC917588 TAY917588 TKU917588 TUQ917588 UEM917588 UOI917588 UYE917588 VIA917588 VRW917588 WBS917588 WLO917588 WVK917588 C983124 IY983124 SU983124 ACQ983124 AMM983124 AWI983124 BGE983124 BQA983124 BZW983124 CJS983124 CTO983124 DDK983124 DNG983124 DXC983124 EGY983124 EQU983124 FAQ983124 FKM983124 FUI983124 GEE983124 GOA983124 GXW983124 HHS983124 HRO983124 IBK983124 ILG983124 IVC983124 JEY983124 JOU983124 JYQ983124 KIM983124 KSI983124 LCE983124 LMA983124 LVW983124 MFS983124 MPO983124 MZK983124 NJG983124 NTC983124 OCY983124 OMU983124 OWQ983124 PGM983124 PQI983124 QAE983124 QKA983124 QTW983124 RDS983124 RNO983124 RXK983124 SHG983124 SRC983124 TAY983124 TKU983124 TUQ983124 UEM983124 UOI983124 UYE983124 VIA983124 VRW983124 WBS983124 WLO983124 WVK983124 F84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F65620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F131156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F196692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F262228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F327764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F393300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F458836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F524372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F589908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F655444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F720980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F786516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F852052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F917588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F983124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I84 JE84 TA84 ACW84 AMS84 AWO84 BGK84 BQG84 CAC84 CJY84 CTU84 DDQ84 DNM84 DXI84 EHE84 ERA84 FAW84 FKS84 FUO84 GEK84 GOG84 GYC84 HHY84 HRU84 IBQ84 ILM84 IVI84 JFE84 JPA84 JYW84 KIS84 KSO84 LCK84 LMG84 LWC84 MFY84 MPU84 MZQ84 NJM84 NTI84 ODE84 ONA84 OWW84 PGS84 PQO84 QAK84 QKG84 QUC84 RDY84 RNU84 RXQ84 SHM84 SRI84 TBE84 TLA84 TUW84 UES84 UOO84 UYK84 VIG84 VSC84 WBY84 WLU84 WVQ84 I65620 JE65620 TA65620 ACW65620 AMS65620 AWO65620 BGK65620 BQG65620 CAC65620 CJY65620 CTU65620 DDQ65620 DNM65620 DXI65620 EHE65620 ERA65620 FAW65620 FKS65620 FUO65620 GEK65620 GOG65620 GYC65620 HHY65620 HRU65620 IBQ65620 ILM65620 IVI65620 JFE65620 JPA65620 JYW65620 KIS65620 KSO65620 LCK65620 LMG65620 LWC65620 MFY65620 MPU65620 MZQ65620 NJM65620 NTI65620 ODE65620 ONA65620 OWW65620 PGS65620 PQO65620 QAK65620 QKG65620 QUC65620 RDY65620 RNU65620 RXQ65620 SHM65620 SRI65620 TBE65620 TLA65620 TUW65620 UES65620 UOO65620 UYK65620 VIG65620 VSC65620 WBY65620 WLU65620 WVQ65620 I131156 JE131156 TA131156 ACW131156 AMS131156 AWO131156 BGK131156 BQG131156 CAC131156 CJY131156 CTU131156 DDQ131156 DNM131156 DXI131156 EHE131156 ERA131156 FAW131156 FKS131156 FUO131156 GEK131156 GOG131156 GYC131156 HHY131156 HRU131156 IBQ131156 ILM131156 IVI131156 JFE131156 JPA131156 JYW131156 KIS131156 KSO131156 LCK131156 LMG131156 LWC131156 MFY131156 MPU131156 MZQ131156 NJM131156 NTI131156 ODE131156 ONA131156 OWW131156 PGS131156 PQO131156 QAK131156 QKG131156 QUC131156 RDY131156 RNU131156 RXQ131156 SHM131156 SRI131156 TBE131156 TLA131156 TUW131156 UES131156 UOO131156 UYK131156 VIG131156 VSC131156 WBY131156 WLU131156 WVQ131156 I196692 JE196692 TA196692 ACW196692 AMS196692 AWO196692 BGK196692 BQG196692 CAC196692 CJY196692 CTU196692 DDQ196692 DNM196692 DXI196692 EHE196692 ERA196692 FAW196692 FKS196692 FUO196692 GEK196692 GOG196692 GYC196692 HHY196692 HRU196692 IBQ196692 ILM196692 IVI196692 JFE196692 JPA196692 JYW196692 KIS196692 KSO196692 LCK196692 LMG196692 LWC196692 MFY196692 MPU196692 MZQ196692 NJM196692 NTI196692 ODE196692 ONA196692 OWW196692 PGS196692 PQO196692 QAK196692 QKG196692 QUC196692 RDY196692 RNU196692 RXQ196692 SHM196692 SRI196692 TBE196692 TLA196692 TUW196692 UES196692 UOO196692 UYK196692 VIG196692 VSC196692 WBY196692 WLU196692 WVQ196692 I262228 JE262228 TA262228 ACW262228 AMS262228 AWO262228 BGK262228 BQG262228 CAC262228 CJY262228 CTU262228 DDQ262228 DNM262228 DXI262228 EHE262228 ERA262228 FAW262228 FKS262228 FUO262228 GEK262228 GOG262228 GYC262228 HHY262228 HRU262228 IBQ262228 ILM262228 IVI262228 JFE262228 JPA262228 JYW262228 KIS262228 KSO262228 LCK262228 LMG262228 LWC262228 MFY262228 MPU262228 MZQ262228 NJM262228 NTI262228 ODE262228 ONA262228 OWW262228 PGS262228 PQO262228 QAK262228 QKG262228 QUC262228 RDY262228 RNU262228 RXQ262228 SHM262228 SRI262228 TBE262228 TLA262228 TUW262228 UES262228 UOO262228 UYK262228 VIG262228 VSC262228 WBY262228 WLU262228 WVQ262228 I327764 JE327764 TA327764 ACW327764 AMS327764 AWO327764 BGK327764 BQG327764 CAC327764 CJY327764 CTU327764 DDQ327764 DNM327764 DXI327764 EHE327764 ERA327764 FAW327764 FKS327764 FUO327764 GEK327764 GOG327764 GYC327764 HHY327764 HRU327764 IBQ327764 ILM327764 IVI327764 JFE327764 JPA327764 JYW327764 KIS327764 KSO327764 LCK327764 LMG327764 LWC327764 MFY327764 MPU327764 MZQ327764 NJM327764 NTI327764 ODE327764 ONA327764 OWW327764 PGS327764 PQO327764 QAK327764 QKG327764 QUC327764 RDY327764 RNU327764 RXQ327764 SHM327764 SRI327764 TBE327764 TLA327764 TUW327764 UES327764 UOO327764 UYK327764 VIG327764 VSC327764 WBY327764 WLU327764 WVQ327764 I393300 JE393300 TA393300 ACW393300 AMS393300 AWO393300 BGK393300 BQG393300 CAC393300 CJY393300 CTU393300 DDQ393300 DNM393300 DXI393300 EHE393300 ERA393300 FAW393300 FKS393300 FUO393300 GEK393300 GOG393300 GYC393300 HHY393300 HRU393300 IBQ393300 ILM393300 IVI393300 JFE393300 JPA393300 JYW393300 KIS393300 KSO393300 LCK393300 LMG393300 LWC393300 MFY393300 MPU393300 MZQ393300 NJM393300 NTI393300 ODE393300 ONA393300 OWW393300 PGS393300 PQO393300 QAK393300 QKG393300 QUC393300 RDY393300 RNU393300 RXQ393300 SHM393300 SRI393300 TBE393300 TLA393300 TUW393300 UES393300 UOO393300 UYK393300 VIG393300 VSC393300 WBY393300 WLU393300 WVQ393300 I458836 JE458836 TA458836 ACW458836 AMS458836 AWO458836 BGK458836 BQG458836 CAC458836 CJY458836 CTU458836 DDQ458836 DNM458836 DXI458836 EHE458836 ERA458836 FAW458836 FKS458836 FUO458836 GEK458836 GOG458836 GYC458836 HHY458836 HRU458836 IBQ458836 ILM458836 IVI458836 JFE458836 JPA458836 JYW458836 KIS458836 KSO458836 LCK458836 LMG458836 LWC458836 MFY458836 MPU458836 MZQ458836 NJM458836 NTI458836 ODE458836 ONA458836 OWW458836 PGS458836 PQO458836 QAK458836 QKG458836 QUC458836 RDY458836 RNU458836 RXQ458836 SHM458836 SRI458836 TBE458836 TLA458836 TUW458836 UES458836 UOO458836 UYK458836 VIG458836 VSC458836 WBY458836 WLU458836 WVQ458836 I524372 JE524372 TA524372 ACW524372 AMS524372 AWO524372 BGK524372 BQG524372 CAC524372 CJY524372 CTU524372 DDQ524372 DNM524372 DXI524372 EHE524372 ERA524372 FAW524372 FKS524372 FUO524372 GEK524372 GOG524372 GYC524372 HHY524372 HRU524372 IBQ524372 ILM524372 IVI524372 JFE524372 JPA524372 JYW524372 KIS524372 KSO524372 LCK524372 LMG524372 LWC524372 MFY524372 MPU524372 MZQ524372 NJM524372 NTI524372 ODE524372 ONA524372 OWW524372 PGS524372 PQO524372 QAK524372 QKG524372 QUC524372 RDY524372 RNU524372 RXQ524372 SHM524372 SRI524372 TBE524372 TLA524372 TUW524372 UES524372 UOO524372 UYK524372 VIG524372 VSC524372 WBY524372 WLU524372 WVQ524372 I589908 JE589908 TA589908 ACW589908 AMS589908 AWO589908 BGK589908 BQG589908 CAC589908 CJY589908 CTU589908 DDQ589908 DNM589908 DXI589908 EHE589908 ERA589908 FAW589908 FKS589908 FUO589908 GEK589908 GOG589908 GYC589908 HHY589908 HRU589908 IBQ589908 ILM589908 IVI589908 JFE589908 JPA589908 JYW589908 KIS589908 KSO589908 LCK589908 LMG589908 LWC589908 MFY589908 MPU589908 MZQ589908 NJM589908 NTI589908 ODE589908 ONA589908 OWW589908 PGS589908 PQO589908 QAK589908 QKG589908 QUC589908 RDY589908 RNU589908 RXQ589908 SHM589908 SRI589908 TBE589908 TLA589908 TUW589908 UES589908 UOO589908 UYK589908 VIG589908 VSC589908 WBY589908 WLU589908 WVQ589908 I655444 JE655444 TA655444 ACW655444 AMS655444 AWO655444 BGK655444 BQG655444 CAC655444 CJY655444 CTU655444 DDQ655444 DNM655444 DXI655444 EHE655444 ERA655444 FAW655444 FKS655444 FUO655444 GEK655444 GOG655444 GYC655444 HHY655444 HRU655444 IBQ655444 ILM655444 IVI655444 JFE655444 JPA655444 JYW655444 KIS655444 KSO655444 LCK655444 LMG655444 LWC655444 MFY655444 MPU655444 MZQ655444 NJM655444 NTI655444 ODE655444 ONA655444 OWW655444 PGS655444 PQO655444 QAK655444 QKG655444 QUC655444 RDY655444 RNU655444 RXQ655444 SHM655444 SRI655444 TBE655444 TLA655444 TUW655444 UES655444 UOO655444 UYK655444 VIG655444 VSC655444 WBY655444 WLU655444 WVQ655444 I720980 JE720980 TA720980 ACW720980 AMS720980 AWO720980 BGK720980 BQG720980 CAC720980 CJY720980 CTU720980 DDQ720980 DNM720980 DXI720980 EHE720980 ERA720980 FAW720980 FKS720980 FUO720980 GEK720980 GOG720980 GYC720980 HHY720980 HRU720980 IBQ720980 ILM720980 IVI720980 JFE720980 JPA720980 JYW720980 KIS720980 KSO720980 LCK720980 LMG720980 LWC720980 MFY720980 MPU720980 MZQ720980 NJM720980 NTI720980 ODE720980 ONA720980 OWW720980 PGS720980 PQO720980 QAK720980 QKG720980 QUC720980 RDY720980 RNU720980 RXQ720980 SHM720980 SRI720980 TBE720980 TLA720980 TUW720980 UES720980 UOO720980 UYK720980 VIG720980 VSC720980 WBY720980 WLU720980 WVQ720980 I786516 JE786516 TA786516 ACW786516 AMS786516 AWO786516 BGK786516 BQG786516 CAC786516 CJY786516 CTU786516 DDQ786516 DNM786516 DXI786516 EHE786516 ERA786516 FAW786516 FKS786516 FUO786516 GEK786516 GOG786516 GYC786516 HHY786516 HRU786516 IBQ786516 ILM786516 IVI786516 JFE786516 JPA786516 JYW786516 KIS786516 KSO786516 LCK786516 LMG786516 LWC786516 MFY786516 MPU786516 MZQ786516 NJM786516 NTI786516 ODE786516 ONA786516 OWW786516 PGS786516 PQO786516 QAK786516 QKG786516 QUC786516 RDY786516 RNU786516 RXQ786516 SHM786516 SRI786516 TBE786516 TLA786516 TUW786516 UES786516 UOO786516 UYK786516 VIG786516 VSC786516 WBY786516 WLU786516 WVQ786516 I852052 JE852052 TA852052 ACW852052 AMS852052 AWO852052 BGK852052 BQG852052 CAC852052 CJY852052 CTU852052 DDQ852052 DNM852052 DXI852052 EHE852052 ERA852052 FAW852052 FKS852052 FUO852052 GEK852052 GOG852052 GYC852052 HHY852052 HRU852052 IBQ852052 ILM852052 IVI852052 JFE852052 JPA852052 JYW852052 KIS852052 KSO852052 LCK852052 LMG852052 LWC852052 MFY852052 MPU852052 MZQ852052 NJM852052 NTI852052 ODE852052 ONA852052 OWW852052 PGS852052 PQO852052 QAK852052 QKG852052 QUC852052 RDY852052 RNU852052 RXQ852052 SHM852052 SRI852052 TBE852052 TLA852052 TUW852052 UES852052 UOO852052 UYK852052 VIG852052 VSC852052 WBY852052 WLU852052 WVQ852052 I917588 JE917588 TA917588 ACW917588 AMS917588 AWO917588 BGK917588 BQG917588 CAC917588 CJY917588 CTU917588 DDQ917588 DNM917588 DXI917588 EHE917588 ERA917588 FAW917588 FKS917588 FUO917588 GEK917588 GOG917588 GYC917588 HHY917588 HRU917588 IBQ917588 ILM917588 IVI917588 JFE917588 JPA917588 JYW917588 KIS917588 KSO917588 LCK917588 LMG917588 LWC917588 MFY917588 MPU917588 MZQ917588 NJM917588 NTI917588 ODE917588 ONA917588 OWW917588 PGS917588 PQO917588 QAK917588 QKG917588 QUC917588 RDY917588 RNU917588 RXQ917588 SHM917588 SRI917588 TBE917588 TLA917588 TUW917588 UES917588 UOO917588 UYK917588 VIG917588 VSC917588 WBY917588 WLU917588 WVQ917588 I983124 JE983124 TA983124 ACW983124 AMS983124 AWO983124 BGK983124 BQG983124 CAC983124 CJY983124 CTU983124 DDQ983124 DNM983124 DXI983124 EHE983124 ERA983124 FAW983124 FKS983124 FUO983124 GEK983124 GOG983124 GYC983124 HHY983124 HRU983124 IBQ983124 ILM983124 IVI983124 JFE983124 JPA983124 JYW983124 KIS983124 KSO983124 LCK983124 LMG983124 LWC983124 MFY983124 MPU983124 MZQ983124 NJM983124 NTI983124 ODE983124 ONA983124 OWW983124 PGS983124 PQO983124 QAK983124 QKG983124 QUC983124 RDY983124 RNU983124 RXQ983124 SHM983124 SRI983124 TBE983124 TLA983124 TUW983124 UES983124 UOO983124 UYK983124 VIG983124 VSC983124 WBY983124 WLU983124 WVQ983124 L84 JH84 TD84 ACZ84 AMV84 AWR84 BGN84 BQJ84 CAF84 CKB84 CTX84 DDT84 DNP84 DXL84 EHH84 ERD84 FAZ84 FKV84 FUR84 GEN84 GOJ84 GYF84 HIB84 HRX84 IBT84 ILP84 IVL84 JFH84 JPD84 JYZ84 KIV84 KSR84 LCN84 LMJ84 LWF84 MGB84 MPX84 MZT84 NJP84 NTL84 ODH84 OND84 OWZ84 PGV84 PQR84 QAN84 QKJ84 QUF84 REB84 RNX84 RXT84 SHP84 SRL84 TBH84 TLD84 TUZ84 UEV84 UOR84 UYN84 VIJ84 VSF84 WCB84 WLX84 WVT84 L65620 JH65620 TD65620 ACZ65620 AMV65620 AWR65620 BGN65620 BQJ65620 CAF65620 CKB65620 CTX65620 DDT65620 DNP65620 DXL65620 EHH65620 ERD65620 FAZ65620 FKV65620 FUR65620 GEN65620 GOJ65620 GYF65620 HIB65620 HRX65620 IBT65620 ILP65620 IVL65620 JFH65620 JPD65620 JYZ65620 KIV65620 KSR65620 LCN65620 LMJ65620 LWF65620 MGB65620 MPX65620 MZT65620 NJP65620 NTL65620 ODH65620 OND65620 OWZ65620 PGV65620 PQR65620 QAN65620 QKJ65620 QUF65620 REB65620 RNX65620 RXT65620 SHP65620 SRL65620 TBH65620 TLD65620 TUZ65620 UEV65620 UOR65620 UYN65620 VIJ65620 VSF65620 WCB65620 WLX65620 WVT65620 L131156 JH131156 TD131156 ACZ131156 AMV131156 AWR131156 BGN131156 BQJ131156 CAF131156 CKB131156 CTX131156 DDT131156 DNP131156 DXL131156 EHH131156 ERD131156 FAZ131156 FKV131156 FUR131156 GEN131156 GOJ131156 GYF131156 HIB131156 HRX131156 IBT131156 ILP131156 IVL131156 JFH131156 JPD131156 JYZ131156 KIV131156 KSR131156 LCN131156 LMJ131156 LWF131156 MGB131156 MPX131156 MZT131156 NJP131156 NTL131156 ODH131156 OND131156 OWZ131156 PGV131156 PQR131156 QAN131156 QKJ131156 QUF131156 REB131156 RNX131156 RXT131156 SHP131156 SRL131156 TBH131156 TLD131156 TUZ131156 UEV131156 UOR131156 UYN131156 VIJ131156 VSF131156 WCB131156 WLX131156 WVT131156 L196692 JH196692 TD196692 ACZ196692 AMV196692 AWR196692 BGN196692 BQJ196692 CAF196692 CKB196692 CTX196692 DDT196692 DNP196692 DXL196692 EHH196692 ERD196692 FAZ196692 FKV196692 FUR196692 GEN196692 GOJ196692 GYF196692 HIB196692 HRX196692 IBT196692 ILP196692 IVL196692 JFH196692 JPD196692 JYZ196692 KIV196692 KSR196692 LCN196692 LMJ196692 LWF196692 MGB196692 MPX196692 MZT196692 NJP196692 NTL196692 ODH196692 OND196692 OWZ196692 PGV196692 PQR196692 QAN196692 QKJ196692 QUF196692 REB196692 RNX196692 RXT196692 SHP196692 SRL196692 TBH196692 TLD196692 TUZ196692 UEV196692 UOR196692 UYN196692 VIJ196692 VSF196692 WCB196692 WLX196692 WVT196692 L262228 JH262228 TD262228 ACZ262228 AMV262228 AWR262228 BGN262228 BQJ262228 CAF262228 CKB262228 CTX262228 DDT262228 DNP262228 DXL262228 EHH262228 ERD262228 FAZ262228 FKV262228 FUR262228 GEN262228 GOJ262228 GYF262228 HIB262228 HRX262228 IBT262228 ILP262228 IVL262228 JFH262228 JPD262228 JYZ262228 KIV262228 KSR262228 LCN262228 LMJ262228 LWF262228 MGB262228 MPX262228 MZT262228 NJP262228 NTL262228 ODH262228 OND262228 OWZ262228 PGV262228 PQR262228 QAN262228 QKJ262228 QUF262228 REB262228 RNX262228 RXT262228 SHP262228 SRL262228 TBH262228 TLD262228 TUZ262228 UEV262228 UOR262228 UYN262228 VIJ262228 VSF262228 WCB262228 WLX262228 WVT262228 L327764 JH327764 TD327764 ACZ327764 AMV327764 AWR327764 BGN327764 BQJ327764 CAF327764 CKB327764 CTX327764 DDT327764 DNP327764 DXL327764 EHH327764 ERD327764 FAZ327764 FKV327764 FUR327764 GEN327764 GOJ327764 GYF327764 HIB327764 HRX327764 IBT327764 ILP327764 IVL327764 JFH327764 JPD327764 JYZ327764 KIV327764 KSR327764 LCN327764 LMJ327764 LWF327764 MGB327764 MPX327764 MZT327764 NJP327764 NTL327764 ODH327764 OND327764 OWZ327764 PGV327764 PQR327764 QAN327764 QKJ327764 QUF327764 REB327764 RNX327764 RXT327764 SHP327764 SRL327764 TBH327764 TLD327764 TUZ327764 UEV327764 UOR327764 UYN327764 VIJ327764 VSF327764 WCB327764 WLX327764 WVT327764 L393300 JH393300 TD393300 ACZ393300 AMV393300 AWR393300 BGN393300 BQJ393300 CAF393300 CKB393300 CTX393300 DDT393300 DNP393300 DXL393300 EHH393300 ERD393300 FAZ393300 FKV393300 FUR393300 GEN393300 GOJ393300 GYF393300 HIB393300 HRX393300 IBT393300 ILP393300 IVL393300 JFH393300 JPD393300 JYZ393300 KIV393300 KSR393300 LCN393300 LMJ393300 LWF393300 MGB393300 MPX393300 MZT393300 NJP393300 NTL393300 ODH393300 OND393300 OWZ393300 PGV393300 PQR393300 QAN393300 QKJ393300 QUF393300 REB393300 RNX393300 RXT393300 SHP393300 SRL393300 TBH393300 TLD393300 TUZ393300 UEV393300 UOR393300 UYN393300 VIJ393300 VSF393300 WCB393300 WLX393300 WVT393300 L458836 JH458836 TD458836 ACZ458836 AMV458836 AWR458836 BGN458836 BQJ458836 CAF458836 CKB458836 CTX458836 DDT458836 DNP458836 DXL458836 EHH458836 ERD458836 FAZ458836 FKV458836 FUR458836 GEN458836 GOJ458836 GYF458836 HIB458836 HRX458836 IBT458836 ILP458836 IVL458836 JFH458836 JPD458836 JYZ458836 KIV458836 KSR458836 LCN458836 LMJ458836 LWF458836 MGB458836 MPX458836 MZT458836 NJP458836 NTL458836 ODH458836 OND458836 OWZ458836 PGV458836 PQR458836 QAN458836 QKJ458836 QUF458836 REB458836 RNX458836 RXT458836 SHP458836 SRL458836 TBH458836 TLD458836 TUZ458836 UEV458836 UOR458836 UYN458836 VIJ458836 VSF458836 WCB458836 WLX458836 WVT458836 L524372 JH524372 TD524372 ACZ524372 AMV524372 AWR524372 BGN524372 BQJ524372 CAF524372 CKB524372 CTX524372 DDT524372 DNP524372 DXL524372 EHH524372 ERD524372 FAZ524372 FKV524372 FUR524372 GEN524372 GOJ524372 GYF524372 HIB524372 HRX524372 IBT524372 ILP524372 IVL524372 JFH524372 JPD524372 JYZ524372 KIV524372 KSR524372 LCN524372 LMJ524372 LWF524372 MGB524372 MPX524372 MZT524372 NJP524372 NTL524372 ODH524372 OND524372 OWZ524372 PGV524372 PQR524372 QAN524372 QKJ524372 QUF524372 REB524372 RNX524372 RXT524372 SHP524372 SRL524372 TBH524372 TLD524372 TUZ524372 UEV524372 UOR524372 UYN524372 VIJ524372 VSF524372 WCB524372 WLX524372 WVT524372 L589908 JH589908 TD589908 ACZ589908 AMV589908 AWR589908 BGN589908 BQJ589908 CAF589908 CKB589908 CTX589908 DDT589908 DNP589908 DXL589908 EHH589908 ERD589908 FAZ589908 FKV589908 FUR589908 GEN589908 GOJ589908 GYF589908 HIB589908 HRX589908 IBT589908 ILP589908 IVL589908 JFH589908 JPD589908 JYZ589908 KIV589908 KSR589908 LCN589908 LMJ589908 LWF589908 MGB589908 MPX589908 MZT589908 NJP589908 NTL589908 ODH589908 OND589908 OWZ589908 PGV589908 PQR589908 QAN589908 QKJ589908 QUF589908 REB589908 RNX589908 RXT589908 SHP589908 SRL589908 TBH589908 TLD589908 TUZ589908 UEV589908 UOR589908 UYN589908 VIJ589908 VSF589908 WCB589908 WLX589908 WVT589908 L655444 JH655444 TD655444 ACZ655444 AMV655444 AWR655444 BGN655444 BQJ655444 CAF655444 CKB655444 CTX655444 DDT655444 DNP655444 DXL655444 EHH655444 ERD655444 FAZ655444 FKV655444 FUR655444 GEN655444 GOJ655444 GYF655444 HIB655444 HRX655444 IBT655444 ILP655444 IVL655444 JFH655444 JPD655444 JYZ655444 KIV655444 KSR655444 LCN655444 LMJ655444 LWF655444 MGB655444 MPX655444 MZT655444 NJP655444 NTL655444 ODH655444 OND655444 OWZ655444 PGV655444 PQR655444 QAN655444 QKJ655444 QUF655444 REB655444 RNX655444 RXT655444 SHP655444 SRL655444 TBH655444 TLD655444 TUZ655444 UEV655444 UOR655444 UYN655444 VIJ655444 VSF655444 WCB655444 WLX655444 WVT655444 L720980 JH720980 TD720980 ACZ720980 AMV720980 AWR720980 BGN720980 BQJ720980 CAF720980 CKB720980 CTX720980 DDT720980 DNP720980 DXL720980 EHH720980 ERD720980 FAZ720980 FKV720980 FUR720980 GEN720980 GOJ720980 GYF720980 HIB720980 HRX720980 IBT720980 ILP720980 IVL720980 JFH720980 JPD720980 JYZ720980 KIV720980 KSR720980 LCN720980 LMJ720980 LWF720980 MGB720980 MPX720980 MZT720980 NJP720980 NTL720980 ODH720980 OND720980 OWZ720980 PGV720980 PQR720980 QAN720980 QKJ720980 QUF720980 REB720980 RNX720980 RXT720980 SHP720980 SRL720980 TBH720980 TLD720980 TUZ720980 UEV720980 UOR720980 UYN720980 VIJ720980 VSF720980 WCB720980 WLX720980 WVT720980 L786516 JH786516 TD786516 ACZ786516 AMV786516 AWR786516 BGN786516 BQJ786516 CAF786516 CKB786516 CTX786516 DDT786516 DNP786516 DXL786516 EHH786516 ERD786516 FAZ786516 FKV786516 FUR786516 GEN786516 GOJ786516 GYF786516 HIB786516 HRX786516 IBT786516 ILP786516 IVL786516 JFH786516 JPD786516 JYZ786516 KIV786516 KSR786516 LCN786516 LMJ786516 LWF786516 MGB786516 MPX786516 MZT786516 NJP786516 NTL786516 ODH786516 OND786516 OWZ786516 PGV786516 PQR786516 QAN786516 QKJ786516 QUF786516 REB786516 RNX786516 RXT786516 SHP786516 SRL786516 TBH786516 TLD786516 TUZ786516 UEV786516 UOR786516 UYN786516 VIJ786516 VSF786516 WCB786516 WLX786516 WVT786516 L852052 JH852052 TD852052 ACZ852052 AMV852052 AWR852052 BGN852052 BQJ852052 CAF852052 CKB852052 CTX852052 DDT852052 DNP852052 DXL852052 EHH852052 ERD852052 FAZ852052 FKV852052 FUR852052 GEN852052 GOJ852052 GYF852052 HIB852052 HRX852052 IBT852052 ILP852052 IVL852052 JFH852052 JPD852052 JYZ852052 KIV852052 KSR852052 LCN852052 LMJ852052 LWF852052 MGB852052 MPX852052 MZT852052 NJP852052 NTL852052 ODH852052 OND852052 OWZ852052 PGV852052 PQR852052 QAN852052 QKJ852052 QUF852052 REB852052 RNX852052 RXT852052 SHP852052 SRL852052 TBH852052 TLD852052 TUZ852052 UEV852052 UOR852052 UYN852052 VIJ852052 VSF852052 WCB852052 WLX852052 WVT852052 L917588 JH917588 TD917588 ACZ917588 AMV917588 AWR917588 BGN917588 BQJ917588 CAF917588 CKB917588 CTX917588 DDT917588 DNP917588 DXL917588 EHH917588 ERD917588 FAZ917588 FKV917588 FUR917588 GEN917588 GOJ917588 GYF917588 HIB917588 HRX917588 IBT917588 ILP917588 IVL917588 JFH917588 JPD917588 JYZ917588 KIV917588 KSR917588 LCN917588 LMJ917588 LWF917588 MGB917588 MPX917588 MZT917588 NJP917588 NTL917588 ODH917588 OND917588 OWZ917588 PGV917588 PQR917588 QAN917588 QKJ917588 QUF917588 REB917588 RNX917588 RXT917588 SHP917588 SRL917588 TBH917588 TLD917588 TUZ917588 UEV917588 UOR917588 UYN917588 VIJ917588 VSF917588 WCB917588 WLX917588 WVT917588 L983124 JH983124 TD983124 ACZ983124 AMV983124 AWR983124 BGN983124 BQJ983124 CAF983124 CKB983124 CTX983124 DDT983124 DNP983124 DXL983124 EHH983124 ERD983124 FAZ983124 FKV983124 FUR983124 GEN983124 GOJ983124 GYF983124 HIB983124 HRX983124 IBT983124 ILP983124 IVL983124 JFH983124 JPD983124 JYZ983124 KIV983124 KSR983124 LCN983124 LMJ983124 LWF983124 MGB983124 MPX983124 MZT983124 NJP983124 NTL983124 ODH983124 OND983124 OWZ983124 PGV983124 PQR983124 QAN983124 QKJ983124 QUF983124 REB983124 RNX983124 RXT983124 SHP983124 SRL983124 TBH983124 TLD983124 TUZ983124 UEV983124 UOR983124 UYN983124 VIJ983124 VSF983124 WCB983124 WLX983124 WVT983124 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O65620 JK65620 TG65620 ADC65620 AMY65620 AWU65620 BGQ65620 BQM65620 CAI65620 CKE65620 CUA65620 DDW65620 DNS65620 DXO65620 EHK65620 ERG65620 FBC65620 FKY65620 FUU65620 GEQ65620 GOM65620 GYI65620 HIE65620 HSA65620 IBW65620 ILS65620 IVO65620 JFK65620 JPG65620 JZC65620 KIY65620 KSU65620 LCQ65620 LMM65620 LWI65620 MGE65620 MQA65620 MZW65620 NJS65620 NTO65620 ODK65620 ONG65620 OXC65620 PGY65620 PQU65620 QAQ65620 QKM65620 QUI65620 REE65620 ROA65620 RXW65620 SHS65620 SRO65620 TBK65620 TLG65620 TVC65620 UEY65620 UOU65620 UYQ65620 VIM65620 VSI65620 WCE65620 WMA65620 WVW65620 O131156 JK131156 TG131156 ADC131156 AMY131156 AWU131156 BGQ131156 BQM131156 CAI131156 CKE131156 CUA131156 DDW131156 DNS131156 DXO131156 EHK131156 ERG131156 FBC131156 FKY131156 FUU131156 GEQ131156 GOM131156 GYI131156 HIE131156 HSA131156 IBW131156 ILS131156 IVO131156 JFK131156 JPG131156 JZC131156 KIY131156 KSU131156 LCQ131156 LMM131156 LWI131156 MGE131156 MQA131156 MZW131156 NJS131156 NTO131156 ODK131156 ONG131156 OXC131156 PGY131156 PQU131156 QAQ131156 QKM131156 QUI131156 REE131156 ROA131156 RXW131156 SHS131156 SRO131156 TBK131156 TLG131156 TVC131156 UEY131156 UOU131156 UYQ131156 VIM131156 VSI131156 WCE131156 WMA131156 WVW131156 O196692 JK196692 TG196692 ADC196692 AMY196692 AWU196692 BGQ196692 BQM196692 CAI196692 CKE196692 CUA196692 DDW196692 DNS196692 DXO196692 EHK196692 ERG196692 FBC196692 FKY196692 FUU196692 GEQ196692 GOM196692 GYI196692 HIE196692 HSA196692 IBW196692 ILS196692 IVO196692 JFK196692 JPG196692 JZC196692 KIY196692 KSU196692 LCQ196692 LMM196692 LWI196692 MGE196692 MQA196692 MZW196692 NJS196692 NTO196692 ODK196692 ONG196692 OXC196692 PGY196692 PQU196692 QAQ196692 QKM196692 QUI196692 REE196692 ROA196692 RXW196692 SHS196692 SRO196692 TBK196692 TLG196692 TVC196692 UEY196692 UOU196692 UYQ196692 VIM196692 VSI196692 WCE196692 WMA196692 WVW196692 O262228 JK262228 TG262228 ADC262228 AMY262228 AWU262228 BGQ262228 BQM262228 CAI262228 CKE262228 CUA262228 DDW262228 DNS262228 DXO262228 EHK262228 ERG262228 FBC262228 FKY262228 FUU262228 GEQ262228 GOM262228 GYI262228 HIE262228 HSA262228 IBW262228 ILS262228 IVO262228 JFK262228 JPG262228 JZC262228 KIY262228 KSU262228 LCQ262228 LMM262228 LWI262228 MGE262228 MQA262228 MZW262228 NJS262228 NTO262228 ODK262228 ONG262228 OXC262228 PGY262228 PQU262228 QAQ262228 QKM262228 QUI262228 REE262228 ROA262228 RXW262228 SHS262228 SRO262228 TBK262228 TLG262228 TVC262228 UEY262228 UOU262228 UYQ262228 VIM262228 VSI262228 WCE262228 WMA262228 WVW262228 O327764 JK327764 TG327764 ADC327764 AMY327764 AWU327764 BGQ327764 BQM327764 CAI327764 CKE327764 CUA327764 DDW327764 DNS327764 DXO327764 EHK327764 ERG327764 FBC327764 FKY327764 FUU327764 GEQ327764 GOM327764 GYI327764 HIE327764 HSA327764 IBW327764 ILS327764 IVO327764 JFK327764 JPG327764 JZC327764 KIY327764 KSU327764 LCQ327764 LMM327764 LWI327764 MGE327764 MQA327764 MZW327764 NJS327764 NTO327764 ODK327764 ONG327764 OXC327764 PGY327764 PQU327764 QAQ327764 QKM327764 QUI327764 REE327764 ROA327764 RXW327764 SHS327764 SRO327764 TBK327764 TLG327764 TVC327764 UEY327764 UOU327764 UYQ327764 VIM327764 VSI327764 WCE327764 WMA327764 WVW327764 O393300 JK393300 TG393300 ADC393300 AMY393300 AWU393300 BGQ393300 BQM393300 CAI393300 CKE393300 CUA393300 DDW393300 DNS393300 DXO393300 EHK393300 ERG393300 FBC393300 FKY393300 FUU393300 GEQ393300 GOM393300 GYI393300 HIE393300 HSA393300 IBW393300 ILS393300 IVO393300 JFK393300 JPG393300 JZC393300 KIY393300 KSU393300 LCQ393300 LMM393300 LWI393300 MGE393300 MQA393300 MZW393300 NJS393300 NTO393300 ODK393300 ONG393300 OXC393300 PGY393300 PQU393300 QAQ393300 QKM393300 QUI393300 REE393300 ROA393300 RXW393300 SHS393300 SRO393300 TBK393300 TLG393300 TVC393300 UEY393300 UOU393300 UYQ393300 VIM393300 VSI393300 WCE393300 WMA393300 WVW393300 O458836 JK458836 TG458836 ADC458836 AMY458836 AWU458836 BGQ458836 BQM458836 CAI458836 CKE458836 CUA458836 DDW458836 DNS458836 DXO458836 EHK458836 ERG458836 FBC458836 FKY458836 FUU458836 GEQ458836 GOM458836 GYI458836 HIE458836 HSA458836 IBW458836 ILS458836 IVO458836 JFK458836 JPG458836 JZC458836 KIY458836 KSU458836 LCQ458836 LMM458836 LWI458836 MGE458836 MQA458836 MZW458836 NJS458836 NTO458836 ODK458836 ONG458836 OXC458836 PGY458836 PQU458836 QAQ458836 QKM458836 QUI458836 REE458836 ROA458836 RXW458836 SHS458836 SRO458836 TBK458836 TLG458836 TVC458836 UEY458836 UOU458836 UYQ458836 VIM458836 VSI458836 WCE458836 WMA458836 WVW458836 O524372 JK524372 TG524372 ADC524372 AMY524372 AWU524372 BGQ524372 BQM524372 CAI524372 CKE524372 CUA524372 DDW524372 DNS524372 DXO524372 EHK524372 ERG524372 FBC524372 FKY524372 FUU524372 GEQ524372 GOM524372 GYI524372 HIE524372 HSA524372 IBW524372 ILS524372 IVO524372 JFK524372 JPG524372 JZC524372 KIY524372 KSU524372 LCQ524372 LMM524372 LWI524372 MGE524372 MQA524372 MZW524372 NJS524372 NTO524372 ODK524372 ONG524372 OXC524372 PGY524372 PQU524372 QAQ524372 QKM524372 QUI524372 REE524372 ROA524372 RXW524372 SHS524372 SRO524372 TBK524372 TLG524372 TVC524372 UEY524372 UOU524372 UYQ524372 VIM524372 VSI524372 WCE524372 WMA524372 WVW524372 O589908 JK589908 TG589908 ADC589908 AMY589908 AWU589908 BGQ589908 BQM589908 CAI589908 CKE589908 CUA589908 DDW589908 DNS589908 DXO589908 EHK589908 ERG589908 FBC589908 FKY589908 FUU589908 GEQ589908 GOM589908 GYI589908 HIE589908 HSA589908 IBW589908 ILS589908 IVO589908 JFK589908 JPG589908 JZC589908 KIY589908 KSU589908 LCQ589908 LMM589908 LWI589908 MGE589908 MQA589908 MZW589908 NJS589908 NTO589908 ODK589908 ONG589908 OXC589908 PGY589908 PQU589908 QAQ589908 QKM589908 QUI589908 REE589908 ROA589908 RXW589908 SHS589908 SRO589908 TBK589908 TLG589908 TVC589908 UEY589908 UOU589908 UYQ589908 VIM589908 VSI589908 WCE589908 WMA589908 WVW589908 O655444 JK655444 TG655444 ADC655444 AMY655444 AWU655444 BGQ655444 BQM655444 CAI655444 CKE655444 CUA655444 DDW655444 DNS655444 DXO655444 EHK655444 ERG655444 FBC655444 FKY655444 FUU655444 GEQ655444 GOM655444 GYI655444 HIE655444 HSA655444 IBW655444 ILS655444 IVO655444 JFK655444 JPG655444 JZC655444 KIY655444 KSU655444 LCQ655444 LMM655444 LWI655444 MGE655444 MQA655444 MZW655444 NJS655444 NTO655444 ODK655444 ONG655444 OXC655444 PGY655444 PQU655444 QAQ655444 QKM655444 QUI655444 REE655444 ROA655444 RXW655444 SHS655444 SRO655444 TBK655444 TLG655444 TVC655444 UEY655444 UOU655444 UYQ655444 VIM655444 VSI655444 WCE655444 WMA655444 WVW655444 O720980 JK720980 TG720980 ADC720980 AMY720980 AWU720980 BGQ720980 BQM720980 CAI720980 CKE720980 CUA720980 DDW720980 DNS720980 DXO720980 EHK720980 ERG720980 FBC720980 FKY720980 FUU720980 GEQ720980 GOM720980 GYI720980 HIE720980 HSA720980 IBW720980 ILS720980 IVO720980 JFK720980 JPG720980 JZC720980 KIY720980 KSU720980 LCQ720980 LMM720980 LWI720980 MGE720980 MQA720980 MZW720980 NJS720980 NTO720980 ODK720980 ONG720980 OXC720980 PGY720980 PQU720980 QAQ720980 QKM720980 QUI720980 REE720980 ROA720980 RXW720980 SHS720980 SRO720980 TBK720980 TLG720980 TVC720980 UEY720980 UOU720980 UYQ720980 VIM720980 VSI720980 WCE720980 WMA720980 WVW720980 O786516 JK786516 TG786516 ADC786516 AMY786516 AWU786516 BGQ786516 BQM786516 CAI786516 CKE786516 CUA786516 DDW786516 DNS786516 DXO786516 EHK786516 ERG786516 FBC786516 FKY786516 FUU786516 GEQ786516 GOM786516 GYI786516 HIE786516 HSA786516 IBW786516 ILS786516 IVO786516 JFK786516 JPG786516 JZC786516 KIY786516 KSU786516 LCQ786516 LMM786516 LWI786516 MGE786516 MQA786516 MZW786516 NJS786516 NTO786516 ODK786516 ONG786516 OXC786516 PGY786516 PQU786516 QAQ786516 QKM786516 QUI786516 REE786516 ROA786516 RXW786516 SHS786516 SRO786516 TBK786516 TLG786516 TVC786516 UEY786516 UOU786516 UYQ786516 VIM786516 VSI786516 WCE786516 WMA786516 WVW786516 O852052 JK852052 TG852052 ADC852052 AMY852052 AWU852052 BGQ852052 BQM852052 CAI852052 CKE852052 CUA852052 DDW852052 DNS852052 DXO852052 EHK852052 ERG852052 FBC852052 FKY852052 FUU852052 GEQ852052 GOM852052 GYI852052 HIE852052 HSA852052 IBW852052 ILS852052 IVO852052 JFK852052 JPG852052 JZC852052 KIY852052 KSU852052 LCQ852052 LMM852052 LWI852052 MGE852052 MQA852052 MZW852052 NJS852052 NTO852052 ODK852052 ONG852052 OXC852052 PGY852052 PQU852052 QAQ852052 QKM852052 QUI852052 REE852052 ROA852052 RXW852052 SHS852052 SRO852052 TBK852052 TLG852052 TVC852052 UEY852052 UOU852052 UYQ852052 VIM852052 VSI852052 WCE852052 WMA852052 WVW852052 O917588 JK917588 TG917588 ADC917588 AMY917588 AWU917588 BGQ917588 BQM917588 CAI917588 CKE917588 CUA917588 DDW917588 DNS917588 DXO917588 EHK917588 ERG917588 FBC917588 FKY917588 FUU917588 GEQ917588 GOM917588 GYI917588 HIE917588 HSA917588 IBW917588 ILS917588 IVO917588 JFK917588 JPG917588 JZC917588 KIY917588 KSU917588 LCQ917588 LMM917588 LWI917588 MGE917588 MQA917588 MZW917588 NJS917588 NTO917588 ODK917588 ONG917588 OXC917588 PGY917588 PQU917588 QAQ917588 QKM917588 QUI917588 REE917588 ROA917588 RXW917588 SHS917588 SRO917588 TBK917588 TLG917588 TVC917588 UEY917588 UOU917588 UYQ917588 VIM917588 VSI917588 WCE917588 WMA917588 WVW917588 O983124 JK983124 TG983124 ADC983124 AMY983124 AWU983124 BGQ983124 BQM983124 CAI983124 CKE983124 CUA983124 DDW983124 DNS983124 DXO983124 EHK983124 ERG983124 FBC983124 FKY983124 FUU983124 GEQ983124 GOM983124 GYI983124 HIE983124 HSA983124 IBW983124 ILS983124 IVO983124 JFK983124 JPG983124 JZC983124 KIY983124 KSU983124 LCQ983124 LMM983124 LWI983124 MGE983124 MQA983124 MZW983124 NJS983124 NTO983124 ODK983124 ONG983124 OXC983124 PGY983124 PQU983124 QAQ983124 QKM983124 QUI983124 REE983124 ROA983124 RXW983124 SHS983124 SRO983124 TBK983124 TLG983124 TVC983124 UEY983124 UOU983124 UYQ983124 VIM983124 VSI983124 WCE983124 WMA983124 WVW983124 S84 JO84 TK84 ADG84 ANC84 AWY84 BGU84 BQQ84 CAM84 CKI84 CUE84 DEA84 DNW84 DXS84 EHO84 ERK84 FBG84 FLC84 FUY84 GEU84 GOQ84 GYM84 HII84 HSE84 ICA84 ILW84 IVS84 JFO84 JPK84 JZG84 KJC84 KSY84 LCU84 LMQ84 LWM84 MGI84 MQE84 NAA84 NJW84 NTS84 ODO84 ONK84 OXG84 PHC84 PQY84 QAU84 QKQ84 QUM84 REI84 ROE84 RYA84 SHW84 SRS84 TBO84 TLK84 TVG84 UFC84 UOY84 UYU84 VIQ84 VSM84 WCI84 WME84 WWA84 S65620 JO65620 TK65620 ADG65620 ANC65620 AWY65620 BGU65620 BQQ65620 CAM65620 CKI65620 CUE65620 DEA65620 DNW65620 DXS65620 EHO65620 ERK65620 FBG65620 FLC65620 FUY65620 GEU65620 GOQ65620 GYM65620 HII65620 HSE65620 ICA65620 ILW65620 IVS65620 JFO65620 JPK65620 JZG65620 KJC65620 KSY65620 LCU65620 LMQ65620 LWM65620 MGI65620 MQE65620 NAA65620 NJW65620 NTS65620 ODO65620 ONK65620 OXG65620 PHC65620 PQY65620 QAU65620 QKQ65620 QUM65620 REI65620 ROE65620 RYA65620 SHW65620 SRS65620 TBO65620 TLK65620 TVG65620 UFC65620 UOY65620 UYU65620 VIQ65620 VSM65620 WCI65620 WME65620 WWA65620 S131156 JO131156 TK131156 ADG131156 ANC131156 AWY131156 BGU131156 BQQ131156 CAM131156 CKI131156 CUE131156 DEA131156 DNW131156 DXS131156 EHO131156 ERK131156 FBG131156 FLC131156 FUY131156 GEU131156 GOQ131156 GYM131156 HII131156 HSE131156 ICA131156 ILW131156 IVS131156 JFO131156 JPK131156 JZG131156 KJC131156 KSY131156 LCU131156 LMQ131156 LWM131156 MGI131156 MQE131156 NAA131156 NJW131156 NTS131156 ODO131156 ONK131156 OXG131156 PHC131156 PQY131156 QAU131156 QKQ131156 QUM131156 REI131156 ROE131156 RYA131156 SHW131156 SRS131156 TBO131156 TLK131156 TVG131156 UFC131156 UOY131156 UYU131156 VIQ131156 VSM131156 WCI131156 WME131156 WWA131156 S196692 JO196692 TK196692 ADG196692 ANC196692 AWY196692 BGU196692 BQQ196692 CAM196692 CKI196692 CUE196692 DEA196692 DNW196692 DXS196692 EHO196692 ERK196692 FBG196692 FLC196692 FUY196692 GEU196692 GOQ196692 GYM196692 HII196692 HSE196692 ICA196692 ILW196692 IVS196692 JFO196692 JPK196692 JZG196692 KJC196692 KSY196692 LCU196692 LMQ196692 LWM196692 MGI196692 MQE196692 NAA196692 NJW196692 NTS196692 ODO196692 ONK196692 OXG196692 PHC196692 PQY196692 QAU196692 QKQ196692 QUM196692 REI196692 ROE196692 RYA196692 SHW196692 SRS196692 TBO196692 TLK196692 TVG196692 UFC196692 UOY196692 UYU196692 VIQ196692 VSM196692 WCI196692 WME196692 WWA196692 S262228 JO262228 TK262228 ADG262228 ANC262228 AWY262228 BGU262228 BQQ262228 CAM262228 CKI262228 CUE262228 DEA262228 DNW262228 DXS262228 EHO262228 ERK262228 FBG262228 FLC262228 FUY262228 GEU262228 GOQ262228 GYM262228 HII262228 HSE262228 ICA262228 ILW262228 IVS262228 JFO262228 JPK262228 JZG262228 KJC262228 KSY262228 LCU262228 LMQ262228 LWM262228 MGI262228 MQE262228 NAA262228 NJW262228 NTS262228 ODO262228 ONK262228 OXG262228 PHC262228 PQY262228 QAU262228 QKQ262228 QUM262228 REI262228 ROE262228 RYA262228 SHW262228 SRS262228 TBO262228 TLK262228 TVG262228 UFC262228 UOY262228 UYU262228 VIQ262228 VSM262228 WCI262228 WME262228 WWA262228 S327764 JO327764 TK327764 ADG327764 ANC327764 AWY327764 BGU327764 BQQ327764 CAM327764 CKI327764 CUE327764 DEA327764 DNW327764 DXS327764 EHO327764 ERK327764 FBG327764 FLC327764 FUY327764 GEU327764 GOQ327764 GYM327764 HII327764 HSE327764 ICA327764 ILW327764 IVS327764 JFO327764 JPK327764 JZG327764 KJC327764 KSY327764 LCU327764 LMQ327764 LWM327764 MGI327764 MQE327764 NAA327764 NJW327764 NTS327764 ODO327764 ONK327764 OXG327764 PHC327764 PQY327764 QAU327764 QKQ327764 QUM327764 REI327764 ROE327764 RYA327764 SHW327764 SRS327764 TBO327764 TLK327764 TVG327764 UFC327764 UOY327764 UYU327764 VIQ327764 VSM327764 WCI327764 WME327764 WWA327764 S393300 JO393300 TK393300 ADG393300 ANC393300 AWY393300 BGU393300 BQQ393300 CAM393300 CKI393300 CUE393300 DEA393300 DNW393300 DXS393300 EHO393300 ERK393300 FBG393300 FLC393300 FUY393300 GEU393300 GOQ393300 GYM393300 HII393300 HSE393300 ICA393300 ILW393300 IVS393300 JFO393300 JPK393300 JZG393300 KJC393300 KSY393300 LCU393300 LMQ393300 LWM393300 MGI393300 MQE393300 NAA393300 NJW393300 NTS393300 ODO393300 ONK393300 OXG393300 PHC393300 PQY393300 QAU393300 QKQ393300 QUM393300 REI393300 ROE393300 RYA393300 SHW393300 SRS393300 TBO393300 TLK393300 TVG393300 UFC393300 UOY393300 UYU393300 VIQ393300 VSM393300 WCI393300 WME393300 WWA393300 S458836 JO458836 TK458836 ADG458836 ANC458836 AWY458836 BGU458836 BQQ458836 CAM458836 CKI458836 CUE458836 DEA458836 DNW458836 DXS458836 EHO458836 ERK458836 FBG458836 FLC458836 FUY458836 GEU458836 GOQ458836 GYM458836 HII458836 HSE458836 ICA458836 ILW458836 IVS458836 JFO458836 JPK458836 JZG458836 KJC458836 KSY458836 LCU458836 LMQ458836 LWM458836 MGI458836 MQE458836 NAA458836 NJW458836 NTS458836 ODO458836 ONK458836 OXG458836 PHC458836 PQY458836 QAU458836 QKQ458836 QUM458836 REI458836 ROE458836 RYA458836 SHW458836 SRS458836 TBO458836 TLK458836 TVG458836 UFC458836 UOY458836 UYU458836 VIQ458836 VSM458836 WCI458836 WME458836 WWA458836 S524372 JO524372 TK524372 ADG524372 ANC524372 AWY524372 BGU524372 BQQ524372 CAM524372 CKI524372 CUE524372 DEA524372 DNW524372 DXS524372 EHO524372 ERK524372 FBG524372 FLC524372 FUY524372 GEU524372 GOQ524372 GYM524372 HII524372 HSE524372 ICA524372 ILW524372 IVS524372 JFO524372 JPK524372 JZG524372 KJC524372 KSY524372 LCU524372 LMQ524372 LWM524372 MGI524372 MQE524372 NAA524372 NJW524372 NTS524372 ODO524372 ONK524372 OXG524372 PHC524372 PQY524372 QAU524372 QKQ524372 QUM524372 REI524372 ROE524372 RYA524372 SHW524372 SRS524372 TBO524372 TLK524372 TVG524372 UFC524372 UOY524372 UYU524372 VIQ524372 VSM524372 WCI524372 WME524372 WWA524372 S589908 JO589908 TK589908 ADG589908 ANC589908 AWY589908 BGU589908 BQQ589908 CAM589908 CKI589908 CUE589908 DEA589908 DNW589908 DXS589908 EHO589908 ERK589908 FBG589908 FLC589908 FUY589908 GEU589908 GOQ589908 GYM589908 HII589908 HSE589908 ICA589908 ILW589908 IVS589908 JFO589908 JPK589908 JZG589908 KJC589908 KSY589908 LCU589908 LMQ589908 LWM589908 MGI589908 MQE589908 NAA589908 NJW589908 NTS589908 ODO589908 ONK589908 OXG589908 PHC589908 PQY589908 QAU589908 QKQ589908 QUM589908 REI589908 ROE589908 RYA589908 SHW589908 SRS589908 TBO589908 TLK589908 TVG589908 UFC589908 UOY589908 UYU589908 VIQ589908 VSM589908 WCI589908 WME589908 WWA589908 S655444 JO655444 TK655444 ADG655444 ANC655444 AWY655444 BGU655444 BQQ655444 CAM655444 CKI655444 CUE655444 DEA655444 DNW655444 DXS655444 EHO655444 ERK655444 FBG655444 FLC655444 FUY655444 GEU655444 GOQ655444 GYM655444 HII655444 HSE655444 ICA655444 ILW655444 IVS655444 JFO655444 JPK655444 JZG655444 KJC655444 KSY655444 LCU655444 LMQ655444 LWM655444 MGI655444 MQE655444 NAA655444 NJW655444 NTS655444 ODO655444 ONK655444 OXG655444 PHC655444 PQY655444 QAU655444 QKQ655444 QUM655444 REI655444 ROE655444 RYA655444 SHW655444 SRS655444 TBO655444 TLK655444 TVG655444 UFC655444 UOY655444 UYU655444 VIQ655444 VSM655444 WCI655444 WME655444 WWA655444 S720980 JO720980 TK720980 ADG720980 ANC720980 AWY720980 BGU720980 BQQ720980 CAM720980 CKI720980 CUE720980 DEA720980 DNW720980 DXS720980 EHO720980 ERK720980 FBG720980 FLC720980 FUY720980 GEU720980 GOQ720980 GYM720980 HII720980 HSE720980 ICA720980 ILW720980 IVS720980 JFO720980 JPK720980 JZG720980 KJC720980 KSY720980 LCU720980 LMQ720980 LWM720980 MGI720980 MQE720980 NAA720980 NJW720980 NTS720980 ODO720980 ONK720980 OXG720980 PHC720980 PQY720980 QAU720980 QKQ720980 QUM720980 REI720980 ROE720980 RYA720980 SHW720980 SRS720980 TBO720980 TLK720980 TVG720980 UFC720980 UOY720980 UYU720980 VIQ720980 VSM720980 WCI720980 WME720980 WWA720980 S786516 JO786516 TK786516 ADG786516 ANC786516 AWY786516 BGU786516 BQQ786516 CAM786516 CKI786516 CUE786516 DEA786516 DNW786516 DXS786516 EHO786516 ERK786516 FBG786516 FLC786516 FUY786516 GEU786516 GOQ786516 GYM786516 HII786516 HSE786516 ICA786516 ILW786516 IVS786516 JFO786516 JPK786516 JZG786516 KJC786516 KSY786516 LCU786516 LMQ786516 LWM786516 MGI786516 MQE786516 NAA786516 NJW786516 NTS786516 ODO786516 ONK786516 OXG786516 PHC786516 PQY786516 QAU786516 QKQ786516 QUM786516 REI786516 ROE786516 RYA786516 SHW786516 SRS786516 TBO786516 TLK786516 TVG786516 UFC786516 UOY786516 UYU786516 VIQ786516 VSM786516 WCI786516 WME786516 WWA786516 S852052 JO852052 TK852052 ADG852052 ANC852052 AWY852052 BGU852052 BQQ852052 CAM852052 CKI852052 CUE852052 DEA852052 DNW852052 DXS852052 EHO852052 ERK852052 FBG852052 FLC852052 FUY852052 GEU852052 GOQ852052 GYM852052 HII852052 HSE852052 ICA852052 ILW852052 IVS852052 JFO852052 JPK852052 JZG852052 KJC852052 KSY852052 LCU852052 LMQ852052 LWM852052 MGI852052 MQE852052 NAA852052 NJW852052 NTS852052 ODO852052 ONK852052 OXG852052 PHC852052 PQY852052 QAU852052 QKQ852052 QUM852052 REI852052 ROE852052 RYA852052 SHW852052 SRS852052 TBO852052 TLK852052 TVG852052 UFC852052 UOY852052 UYU852052 VIQ852052 VSM852052 WCI852052 WME852052 WWA852052 S917588 JO917588 TK917588 ADG917588 ANC917588 AWY917588 BGU917588 BQQ917588 CAM917588 CKI917588 CUE917588 DEA917588 DNW917588 DXS917588 EHO917588 ERK917588 FBG917588 FLC917588 FUY917588 GEU917588 GOQ917588 GYM917588 HII917588 HSE917588 ICA917588 ILW917588 IVS917588 JFO917588 JPK917588 JZG917588 KJC917588 KSY917588 LCU917588 LMQ917588 LWM917588 MGI917588 MQE917588 NAA917588 NJW917588 NTS917588 ODO917588 ONK917588 OXG917588 PHC917588 PQY917588 QAU917588 QKQ917588 QUM917588 REI917588 ROE917588 RYA917588 SHW917588 SRS917588 TBO917588 TLK917588 TVG917588 UFC917588 UOY917588 UYU917588 VIQ917588 VSM917588 WCI917588 WME917588 WWA917588 S983124 JO983124 TK983124 ADG983124 ANC983124 AWY983124 BGU983124 BQQ983124 CAM983124 CKI983124 CUE983124 DEA983124 DNW983124 DXS983124 EHO983124 ERK983124 FBG983124 FLC983124 FUY983124 GEU983124 GOQ983124 GYM983124 HII983124 HSE983124 ICA983124 ILW983124 IVS983124 JFO983124 JPK983124 JZG983124 KJC983124 KSY983124 LCU983124 LMQ983124 LWM983124 MGI983124 MQE983124 NAA983124 NJW983124 NTS983124 ODO983124 ONK983124 OXG983124 PHC983124 PQY983124 QAU983124 QKQ983124 QUM983124 REI983124 ROE983124 RYA983124 SHW983124 SRS983124 TBO983124 TLK983124 TVG983124 UFC983124 UOY983124 UYU983124 VIQ983124 VSM983124 WCI983124 WME983124 WWA983124 W84 JS84 TO84 ADK84 ANG84 AXC84 BGY84 BQU84 CAQ84 CKM84 CUI84 DEE84 DOA84 DXW84 EHS84 ERO84 FBK84 FLG84 FVC84 GEY84 GOU84 GYQ84 HIM84 HSI84 ICE84 IMA84 IVW84 JFS84 JPO84 JZK84 KJG84 KTC84 LCY84 LMU84 LWQ84 MGM84 MQI84 NAE84 NKA84 NTW84 ODS84 ONO84 OXK84 PHG84 PRC84 QAY84 QKU84 QUQ84 REM84 ROI84 RYE84 SIA84 SRW84 TBS84 TLO84 TVK84 UFG84 UPC84 UYY84 VIU84 VSQ84 WCM84 WMI84 WWE84 W65620 JS65620 TO65620 ADK65620 ANG65620 AXC65620 BGY65620 BQU65620 CAQ65620 CKM65620 CUI65620 DEE65620 DOA65620 DXW65620 EHS65620 ERO65620 FBK65620 FLG65620 FVC65620 GEY65620 GOU65620 GYQ65620 HIM65620 HSI65620 ICE65620 IMA65620 IVW65620 JFS65620 JPO65620 JZK65620 KJG65620 KTC65620 LCY65620 LMU65620 LWQ65620 MGM65620 MQI65620 NAE65620 NKA65620 NTW65620 ODS65620 ONO65620 OXK65620 PHG65620 PRC65620 QAY65620 QKU65620 QUQ65620 REM65620 ROI65620 RYE65620 SIA65620 SRW65620 TBS65620 TLO65620 TVK65620 UFG65620 UPC65620 UYY65620 VIU65620 VSQ65620 WCM65620 WMI65620 WWE65620 W131156 JS131156 TO131156 ADK131156 ANG131156 AXC131156 BGY131156 BQU131156 CAQ131156 CKM131156 CUI131156 DEE131156 DOA131156 DXW131156 EHS131156 ERO131156 FBK131156 FLG131156 FVC131156 GEY131156 GOU131156 GYQ131156 HIM131156 HSI131156 ICE131156 IMA131156 IVW131156 JFS131156 JPO131156 JZK131156 KJG131156 KTC131156 LCY131156 LMU131156 LWQ131156 MGM131156 MQI131156 NAE131156 NKA131156 NTW131156 ODS131156 ONO131156 OXK131156 PHG131156 PRC131156 QAY131156 QKU131156 QUQ131156 REM131156 ROI131156 RYE131156 SIA131156 SRW131156 TBS131156 TLO131156 TVK131156 UFG131156 UPC131156 UYY131156 VIU131156 VSQ131156 WCM131156 WMI131156 WWE131156 W196692 JS196692 TO196692 ADK196692 ANG196692 AXC196692 BGY196692 BQU196692 CAQ196692 CKM196692 CUI196692 DEE196692 DOA196692 DXW196692 EHS196692 ERO196692 FBK196692 FLG196692 FVC196692 GEY196692 GOU196692 GYQ196692 HIM196692 HSI196692 ICE196692 IMA196692 IVW196692 JFS196692 JPO196692 JZK196692 KJG196692 KTC196692 LCY196692 LMU196692 LWQ196692 MGM196692 MQI196692 NAE196692 NKA196692 NTW196692 ODS196692 ONO196692 OXK196692 PHG196692 PRC196692 QAY196692 QKU196692 QUQ196692 REM196692 ROI196692 RYE196692 SIA196692 SRW196692 TBS196692 TLO196692 TVK196692 UFG196692 UPC196692 UYY196692 VIU196692 VSQ196692 WCM196692 WMI196692 WWE196692 W262228 JS262228 TO262228 ADK262228 ANG262228 AXC262228 BGY262228 BQU262228 CAQ262228 CKM262228 CUI262228 DEE262228 DOA262228 DXW262228 EHS262228 ERO262228 FBK262228 FLG262228 FVC262228 GEY262228 GOU262228 GYQ262228 HIM262228 HSI262228 ICE262228 IMA262228 IVW262228 JFS262228 JPO262228 JZK262228 KJG262228 KTC262228 LCY262228 LMU262228 LWQ262228 MGM262228 MQI262228 NAE262228 NKA262228 NTW262228 ODS262228 ONO262228 OXK262228 PHG262228 PRC262228 QAY262228 QKU262228 QUQ262228 REM262228 ROI262228 RYE262228 SIA262228 SRW262228 TBS262228 TLO262228 TVK262228 UFG262228 UPC262228 UYY262228 VIU262228 VSQ262228 WCM262228 WMI262228 WWE262228 W327764 JS327764 TO327764 ADK327764 ANG327764 AXC327764 BGY327764 BQU327764 CAQ327764 CKM327764 CUI327764 DEE327764 DOA327764 DXW327764 EHS327764 ERO327764 FBK327764 FLG327764 FVC327764 GEY327764 GOU327764 GYQ327764 HIM327764 HSI327764 ICE327764 IMA327764 IVW327764 JFS327764 JPO327764 JZK327764 KJG327764 KTC327764 LCY327764 LMU327764 LWQ327764 MGM327764 MQI327764 NAE327764 NKA327764 NTW327764 ODS327764 ONO327764 OXK327764 PHG327764 PRC327764 QAY327764 QKU327764 QUQ327764 REM327764 ROI327764 RYE327764 SIA327764 SRW327764 TBS327764 TLO327764 TVK327764 UFG327764 UPC327764 UYY327764 VIU327764 VSQ327764 WCM327764 WMI327764 WWE327764 W393300 JS393300 TO393300 ADK393300 ANG393300 AXC393300 BGY393300 BQU393300 CAQ393300 CKM393300 CUI393300 DEE393300 DOA393300 DXW393300 EHS393300 ERO393300 FBK393300 FLG393300 FVC393300 GEY393300 GOU393300 GYQ393300 HIM393300 HSI393300 ICE393300 IMA393300 IVW393300 JFS393300 JPO393300 JZK393300 KJG393300 KTC393300 LCY393300 LMU393300 LWQ393300 MGM393300 MQI393300 NAE393300 NKA393300 NTW393300 ODS393300 ONO393300 OXK393300 PHG393300 PRC393300 QAY393300 QKU393300 QUQ393300 REM393300 ROI393300 RYE393300 SIA393300 SRW393300 TBS393300 TLO393300 TVK393300 UFG393300 UPC393300 UYY393300 VIU393300 VSQ393300 WCM393300 WMI393300 WWE393300 W458836 JS458836 TO458836 ADK458836 ANG458836 AXC458836 BGY458836 BQU458836 CAQ458836 CKM458836 CUI458836 DEE458836 DOA458836 DXW458836 EHS458836 ERO458836 FBK458836 FLG458836 FVC458836 GEY458836 GOU458836 GYQ458836 HIM458836 HSI458836 ICE458836 IMA458836 IVW458836 JFS458836 JPO458836 JZK458836 KJG458836 KTC458836 LCY458836 LMU458836 LWQ458836 MGM458836 MQI458836 NAE458836 NKA458836 NTW458836 ODS458836 ONO458836 OXK458836 PHG458836 PRC458836 QAY458836 QKU458836 QUQ458836 REM458836 ROI458836 RYE458836 SIA458836 SRW458836 TBS458836 TLO458836 TVK458836 UFG458836 UPC458836 UYY458836 VIU458836 VSQ458836 WCM458836 WMI458836 WWE458836 W524372 JS524372 TO524372 ADK524372 ANG524372 AXC524372 BGY524372 BQU524372 CAQ524372 CKM524372 CUI524372 DEE524372 DOA524372 DXW524372 EHS524372 ERO524372 FBK524372 FLG524372 FVC524372 GEY524372 GOU524372 GYQ524372 HIM524372 HSI524372 ICE524372 IMA524372 IVW524372 JFS524372 JPO524372 JZK524372 KJG524372 KTC524372 LCY524372 LMU524372 LWQ524372 MGM524372 MQI524372 NAE524372 NKA524372 NTW524372 ODS524372 ONO524372 OXK524372 PHG524372 PRC524372 QAY524372 QKU524372 QUQ524372 REM524372 ROI524372 RYE524372 SIA524372 SRW524372 TBS524372 TLO524372 TVK524372 UFG524372 UPC524372 UYY524372 VIU524372 VSQ524372 WCM524372 WMI524372 WWE524372 W589908 JS589908 TO589908 ADK589908 ANG589908 AXC589908 BGY589908 BQU589908 CAQ589908 CKM589908 CUI589908 DEE589908 DOA589908 DXW589908 EHS589908 ERO589908 FBK589908 FLG589908 FVC589908 GEY589908 GOU589908 GYQ589908 HIM589908 HSI589908 ICE589908 IMA589908 IVW589908 JFS589908 JPO589908 JZK589908 KJG589908 KTC589908 LCY589908 LMU589908 LWQ589908 MGM589908 MQI589908 NAE589908 NKA589908 NTW589908 ODS589908 ONO589908 OXK589908 PHG589908 PRC589908 QAY589908 QKU589908 QUQ589908 REM589908 ROI589908 RYE589908 SIA589908 SRW589908 TBS589908 TLO589908 TVK589908 UFG589908 UPC589908 UYY589908 VIU589908 VSQ589908 WCM589908 WMI589908 WWE589908 W655444 JS655444 TO655444 ADK655444 ANG655444 AXC655444 BGY655444 BQU655444 CAQ655444 CKM655444 CUI655444 DEE655444 DOA655444 DXW655444 EHS655444 ERO655444 FBK655444 FLG655444 FVC655444 GEY655444 GOU655444 GYQ655444 HIM655444 HSI655444 ICE655444 IMA655444 IVW655444 JFS655444 JPO655444 JZK655444 KJG655444 KTC655444 LCY655444 LMU655444 LWQ655444 MGM655444 MQI655444 NAE655444 NKA655444 NTW655444 ODS655444 ONO655444 OXK655444 PHG655444 PRC655444 QAY655444 QKU655444 QUQ655444 REM655444 ROI655444 RYE655444 SIA655444 SRW655444 TBS655444 TLO655444 TVK655444 UFG655444 UPC655444 UYY655444 VIU655444 VSQ655444 WCM655444 WMI655444 WWE655444 W720980 JS720980 TO720980 ADK720980 ANG720980 AXC720980 BGY720980 BQU720980 CAQ720980 CKM720980 CUI720980 DEE720980 DOA720980 DXW720980 EHS720980 ERO720980 FBK720980 FLG720980 FVC720980 GEY720980 GOU720980 GYQ720980 HIM720980 HSI720980 ICE720980 IMA720980 IVW720980 JFS720980 JPO720980 JZK720980 KJG720980 KTC720980 LCY720980 LMU720980 LWQ720980 MGM720980 MQI720980 NAE720980 NKA720980 NTW720980 ODS720980 ONO720980 OXK720980 PHG720980 PRC720980 QAY720980 QKU720980 QUQ720980 REM720980 ROI720980 RYE720980 SIA720980 SRW720980 TBS720980 TLO720980 TVK720980 UFG720980 UPC720980 UYY720980 VIU720980 VSQ720980 WCM720980 WMI720980 WWE720980 W786516 JS786516 TO786516 ADK786516 ANG786516 AXC786516 BGY786516 BQU786516 CAQ786516 CKM786516 CUI786516 DEE786516 DOA786516 DXW786516 EHS786516 ERO786516 FBK786516 FLG786516 FVC786516 GEY786516 GOU786516 GYQ786516 HIM786516 HSI786516 ICE786516 IMA786516 IVW786516 JFS786516 JPO786516 JZK786516 KJG786516 KTC786516 LCY786516 LMU786516 LWQ786516 MGM786516 MQI786516 NAE786516 NKA786516 NTW786516 ODS786516 ONO786516 OXK786516 PHG786516 PRC786516 QAY786516 QKU786516 QUQ786516 REM786516 ROI786516 RYE786516 SIA786516 SRW786516 TBS786516 TLO786516 TVK786516 UFG786516 UPC786516 UYY786516 VIU786516 VSQ786516 WCM786516 WMI786516 WWE786516 W852052 JS852052 TO852052 ADK852052 ANG852052 AXC852052 BGY852052 BQU852052 CAQ852052 CKM852052 CUI852052 DEE852052 DOA852052 DXW852052 EHS852052 ERO852052 FBK852052 FLG852052 FVC852052 GEY852052 GOU852052 GYQ852052 HIM852052 HSI852052 ICE852052 IMA852052 IVW852052 JFS852052 JPO852052 JZK852052 KJG852052 KTC852052 LCY852052 LMU852052 LWQ852052 MGM852052 MQI852052 NAE852052 NKA852052 NTW852052 ODS852052 ONO852052 OXK852052 PHG852052 PRC852052 QAY852052 QKU852052 QUQ852052 REM852052 ROI852052 RYE852052 SIA852052 SRW852052 TBS852052 TLO852052 TVK852052 UFG852052 UPC852052 UYY852052 VIU852052 VSQ852052 WCM852052 WMI852052 WWE852052 W917588 JS917588 TO917588 ADK917588 ANG917588 AXC917588 BGY917588 BQU917588 CAQ917588 CKM917588 CUI917588 DEE917588 DOA917588 DXW917588 EHS917588 ERO917588 FBK917588 FLG917588 FVC917588 GEY917588 GOU917588 GYQ917588 HIM917588 HSI917588 ICE917588 IMA917588 IVW917588 JFS917588 JPO917588 JZK917588 KJG917588 KTC917588 LCY917588 LMU917588 LWQ917588 MGM917588 MQI917588 NAE917588 NKA917588 NTW917588 ODS917588 ONO917588 OXK917588 PHG917588 PRC917588 QAY917588 QKU917588 QUQ917588 REM917588 ROI917588 RYE917588 SIA917588 SRW917588 TBS917588 TLO917588 TVK917588 UFG917588 UPC917588 UYY917588 VIU917588 VSQ917588 WCM917588 WMI917588 WWE917588 W983124 JS983124 TO983124 ADK983124 ANG983124 AXC983124 BGY983124 BQU983124 CAQ983124 CKM983124 CUI983124 DEE983124 DOA983124 DXW983124 EHS983124 ERO983124 FBK983124 FLG983124 FVC983124 GEY983124 GOU983124 GYQ983124 HIM983124 HSI983124 ICE983124 IMA983124 IVW983124 JFS983124 JPO983124 JZK983124 KJG983124 KTC983124 LCY983124 LMU983124 LWQ983124 MGM983124 MQI983124 NAE983124 NKA983124 NTW983124 ODS983124 ONO983124 OXK983124 PHG983124 PRC983124 QAY983124 QKU983124 QUQ983124 REM983124 ROI983124 RYE983124 SIA983124 SRW983124 TBS983124 TLO983124 TVK983124 UFG983124 UPC983124 UYY983124 VIU983124 VSQ983124 WCM983124 WMI983124 WWE983124 AA84 JW84 TS84 ADO84 ANK84 AXG84 BHC84 BQY84 CAU84 CKQ84 CUM84 DEI84 DOE84 DYA84 EHW84 ERS84 FBO84 FLK84 FVG84 GFC84 GOY84 GYU84 HIQ84 HSM84 ICI84 IME84 IWA84 JFW84 JPS84 JZO84 KJK84 KTG84 LDC84 LMY84 LWU84 MGQ84 MQM84 NAI84 NKE84 NUA84 ODW84 ONS84 OXO84 PHK84 PRG84 QBC84 QKY84 QUU84 REQ84 ROM84 RYI84 SIE84 SSA84 TBW84 TLS84 TVO84 UFK84 UPG84 UZC84 VIY84 VSU84 WCQ84 WMM84 WWI84 AA65620 JW65620 TS65620 ADO65620 ANK65620 AXG65620 BHC65620 BQY65620 CAU65620 CKQ65620 CUM65620 DEI65620 DOE65620 DYA65620 EHW65620 ERS65620 FBO65620 FLK65620 FVG65620 GFC65620 GOY65620 GYU65620 HIQ65620 HSM65620 ICI65620 IME65620 IWA65620 JFW65620 JPS65620 JZO65620 KJK65620 KTG65620 LDC65620 LMY65620 LWU65620 MGQ65620 MQM65620 NAI65620 NKE65620 NUA65620 ODW65620 ONS65620 OXO65620 PHK65620 PRG65620 QBC65620 QKY65620 QUU65620 REQ65620 ROM65620 RYI65620 SIE65620 SSA65620 TBW65620 TLS65620 TVO65620 UFK65620 UPG65620 UZC65620 VIY65620 VSU65620 WCQ65620 WMM65620 WWI65620 AA131156 JW131156 TS131156 ADO131156 ANK131156 AXG131156 BHC131156 BQY131156 CAU131156 CKQ131156 CUM131156 DEI131156 DOE131156 DYA131156 EHW131156 ERS131156 FBO131156 FLK131156 FVG131156 GFC131156 GOY131156 GYU131156 HIQ131156 HSM131156 ICI131156 IME131156 IWA131156 JFW131156 JPS131156 JZO131156 KJK131156 KTG131156 LDC131156 LMY131156 LWU131156 MGQ131156 MQM131156 NAI131156 NKE131156 NUA131156 ODW131156 ONS131156 OXO131156 PHK131156 PRG131156 QBC131156 QKY131156 QUU131156 REQ131156 ROM131156 RYI131156 SIE131156 SSA131156 TBW131156 TLS131156 TVO131156 UFK131156 UPG131156 UZC131156 VIY131156 VSU131156 WCQ131156 WMM131156 WWI131156 AA196692 JW196692 TS196692 ADO196692 ANK196692 AXG196692 BHC196692 BQY196692 CAU196692 CKQ196692 CUM196692 DEI196692 DOE196692 DYA196692 EHW196692 ERS196692 FBO196692 FLK196692 FVG196692 GFC196692 GOY196692 GYU196692 HIQ196692 HSM196692 ICI196692 IME196692 IWA196692 JFW196692 JPS196692 JZO196692 KJK196692 KTG196692 LDC196692 LMY196692 LWU196692 MGQ196692 MQM196692 NAI196692 NKE196692 NUA196692 ODW196692 ONS196692 OXO196692 PHK196692 PRG196692 QBC196692 QKY196692 QUU196692 REQ196692 ROM196692 RYI196692 SIE196692 SSA196692 TBW196692 TLS196692 TVO196692 UFK196692 UPG196692 UZC196692 VIY196692 VSU196692 WCQ196692 WMM196692 WWI196692 AA262228 JW262228 TS262228 ADO262228 ANK262228 AXG262228 BHC262228 BQY262228 CAU262228 CKQ262228 CUM262228 DEI262228 DOE262228 DYA262228 EHW262228 ERS262228 FBO262228 FLK262228 FVG262228 GFC262228 GOY262228 GYU262228 HIQ262228 HSM262228 ICI262228 IME262228 IWA262228 JFW262228 JPS262228 JZO262228 KJK262228 KTG262228 LDC262228 LMY262228 LWU262228 MGQ262228 MQM262228 NAI262228 NKE262228 NUA262228 ODW262228 ONS262228 OXO262228 PHK262228 PRG262228 QBC262228 QKY262228 QUU262228 REQ262228 ROM262228 RYI262228 SIE262228 SSA262228 TBW262228 TLS262228 TVO262228 UFK262228 UPG262228 UZC262228 VIY262228 VSU262228 WCQ262228 WMM262228 WWI262228 AA327764 JW327764 TS327764 ADO327764 ANK327764 AXG327764 BHC327764 BQY327764 CAU327764 CKQ327764 CUM327764 DEI327764 DOE327764 DYA327764 EHW327764 ERS327764 FBO327764 FLK327764 FVG327764 GFC327764 GOY327764 GYU327764 HIQ327764 HSM327764 ICI327764 IME327764 IWA327764 JFW327764 JPS327764 JZO327764 KJK327764 KTG327764 LDC327764 LMY327764 LWU327764 MGQ327764 MQM327764 NAI327764 NKE327764 NUA327764 ODW327764 ONS327764 OXO327764 PHK327764 PRG327764 QBC327764 QKY327764 QUU327764 REQ327764 ROM327764 RYI327764 SIE327764 SSA327764 TBW327764 TLS327764 TVO327764 UFK327764 UPG327764 UZC327764 VIY327764 VSU327764 WCQ327764 WMM327764 WWI327764 AA393300 JW393300 TS393300 ADO393300 ANK393300 AXG393300 BHC393300 BQY393300 CAU393300 CKQ393300 CUM393300 DEI393300 DOE393300 DYA393300 EHW393300 ERS393300 FBO393300 FLK393300 FVG393300 GFC393300 GOY393300 GYU393300 HIQ393300 HSM393300 ICI393300 IME393300 IWA393300 JFW393300 JPS393300 JZO393300 KJK393300 KTG393300 LDC393300 LMY393300 LWU393300 MGQ393300 MQM393300 NAI393300 NKE393300 NUA393300 ODW393300 ONS393300 OXO393300 PHK393300 PRG393300 QBC393300 QKY393300 QUU393300 REQ393300 ROM393300 RYI393300 SIE393300 SSA393300 TBW393300 TLS393300 TVO393300 UFK393300 UPG393300 UZC393300 VIY393300 VSU393300 WCQ393300 WMM393300 WWI393300 AA458836 JW458836 TS458836 ADO458836 ANK458836 AXG458836 BHC458836 BQY458836 CAU458836 CKQ458836 CUM458836 DEI458836 DOE458836 DYA458836 EHW458836 ERS458836 FBO458836 FLK458836 FVG458836 GFC458836 GOY458836 GYU458836 HIQ458836 HSM458836 ICI458836 IME458836 IWA458836 JFW458836 JPS458836 JZO458836 KJK458836 KTG458836 LDC458836 LMY458836 LWU458836 MGQ458836 MQM458836 NAI458836 NKE458836 NUA458836 ODW458836 ONS458836 OXO458836 PHK458836 PRG458836 QBC458836 QKY458836 QUU458836 REQ458836 ROM458836 RYI458836 SIE458836 SSA458836 TBW458836 TLS458836 TVO458836 UFK458836 UPG458836 UZC458836 VIY458836 VSU458836 WCQ458836 WMM458836 WWI458836 AA524372 JW524372 TS524372 ADO524372 ANK524372 AXG524372 BHC524372 BQY524372 CAU524372 CKQ524372 CUM524372 DEI524372 DOE524372 DYA524372 EHW524372 ERS524372 FBO524372 FLK524372 FVG524372 GFC524372 GOY524372 GYU524372 HIQ524372 HSM524372 ICI524372 IME524372 IWA524372 JFW524372 JPS524372 JZO524372 KJK524372 KTG524372 LDC524372 LMY524372 LWU524372 MGQ524372 MQM524372 NAI524372 NKE524372 NUA524372 ODW524372 ONS524372 OXO524372 PHK524372 PRG524372 QBC524372 QKY524372 QUU524372 REQ524372 ROM524372 RYI524372 SIE524372 SSA524372 TBW524372 TLS524372 TVO524372 UFK524372 UPG524372 UZC524372 VIY524372 VSU524372 WCQ524372 WMM524372 WWI524372 AA589908 JW589908 TS589908 ADO589908 ANK589908 AXG589908 BHC589908 BQY589908 CAU589908 CKQ589908 CUM589908 DEI589908 DOE589908 DYA589908 EHW589908 ERS589908 FBO589908 FLK589908 FVG589908 GFC589908 GOY589908 GYU589908 HIQ589908 HSM589908 ICI589908 IME589908 IWA589908 JFW589908 JPS589908 JZO589908 KJK589908 KTG589908 LDC589908 LMY589908 LWU589908 MGQ589908 MQM589908 NAI589908 NKE589908 NUA589908 ODW589908 ONS589908 OXO589908 PHK589908 PRG589908 QBC589908 QKY589908 QUU589908 REQ589908 ROM589908 RYI589908 SIE589908 SSA589908 TBW589908 TLS589908 TVO589908 UFK589908 UPG589908 UZC589908 VIY589908 VSU589908 WCQ589908 WMM589908 WWI589908 AA655444 JW655444 TS655444 ADO655444 ANK655444 AXG655444 BHC655444 BQY655444 CAU655444 CKQ655444 CUM655444 DEI655444 DOE655444 DYA655444 EHW655444 ERS655444 FBO655444 FLK655444 FVG655444 GFC655444 GOY655444 GYU655444 HIQ655444 HSM655444 ICI655444 IME655444 IWA655444 JFW655444 JPS655444 JZO655444 KJK655444 KTG655444 LDC655444 LMY655444 LWU655444 MGQ655444 MQM655444 NAI655444 NKE655444 NUA655444 ODW655444 ONS655444 OXO655444 PHK655444 PRG655444 QBC655444 QKY655444 QUU655444 REQ655444 ROM655444 RYI655444 SIE655444 SSA655444 TBW655444 TLS655444 TVO655444 UFK655444 UPG655444 UZC655444 VIY655444 VSU655444 WCQ655444 WMM655444 WWI655444 AA720980 JW720980 TS720980 ADO720980 ANK720980 AXG720980 BHC720980 BQY720980 CAU720980 CKQ720980 CUM720980 DEI720980 DOE720980 DYA720980 EHW720980 ERS720980 FBO720980 FLK720980 FVG720980 GFC720980 GOY720980 GYU720980 HIQ720980 HSM720980 ICI720980 IME720980 IWA720980 JFW720980 JPS720980 JZO720980 KJK720980 KTG720980 LDC720980 LMY720980 LWU720980 MGQ720980 MQM720980 NAI720980 NKE720980 NUA720980 ODW720980 ONS720980 OXO720980 PHK720980 PRG720980 QBC720980 QKY720980 QUU720980 REQ720980 ROM720980 RYI720980 SIE720980 SSA720980 TBW720980 TLS720980 TVO720980 UFK720980 UPG720980 UZC720980 VIY720980 VSU720980 WCQ720980 WMM720980 WWI720980 AA786516 JW786516 TS786516 ADO786516 ANK786516 AXG786516 BHC786516 BQY786516 CAU786516 CKQ786516 CUM786516 DEI786516 DOE786516 DYA786516 EHW786516 ERS786516 FBO786516 FLK786516 FVG786516 GFC786516 GOY786516 GYU786516 HIQ786516 HSM786516 ICI786516 IME786516 IWA786516 JFW786516 JPS786516 JZO786516 KJK786516 KTG786516 LDC786516 LMY786516 LWU786516 MGQ786516 MQM786516 NAI786516 NKE786516 NUA786516 ODW786516 ONS786516 OXO786516 PHK786516 PRG786516 QBC786516 QKY786516 QUU786516 REQ786516 ROM786516 RYI786516 SIE786516 SSA786516 TBW786516 TLS786516 TVO786516 UFK786516 UPG786516 UZC786516 VIY786516 VSU786516 WCQ786516 WMM786516 WWI786516 AA852052 JW852052 TS852052 ADO852052 ANK852052 AXG852052 BHC852052 BQY852052 CAU852052 CKQ852052 CUM852052 DEI852052 DOE852052 DYA852052 EHW852052 ERS852052 FBO852052 FLK852052 FVG852052 GFC852052 GOY852052 GYU852052 HIQ852052 HSM852052 ICI852052 IME852052 IWA852052 JFW852052 JPS852052 JZO852052 KJK852052 KTG852052 LDC852052 LMY852052 LWU852052 MGQ852052 MQM852052 NAI852052 NKE852052 NUA852052 ODW852052 ONS852052 OXO852052 PHK852052 PRG852052 QBC852052 QKY852052 QUU852052 REQ852052 ROM852052 RYI852052 SIE852052 SSA852052 TBW852052 TLS852052 TVO852052 UFK852052 UPG852052 UZC852052 VIY852052 VSU852052 WCQ852052 WMM852052 WWI852052 AA917588 JW917588 TS917588 ADO917588 ANK917588 AXG917588 BHC917588 BQY917588 CAU917588 CKQ917588 CUM917588 DEI917588 DOE917588 DYA917588 EHW917588 ERS917588 FBO917588 FLK917588 FVG917588 GFC917588 GOY917588 GYU917588 HIQ917588 HSM917588 ICI917588 IME917588 IWA917588 JFW917588 JPS917588 JZO917588 KJK917588 KTG917588 LDC917588 LMY917588 LWU917588 MGQ917588 MQM917588 NAI917588 NKE917588 NUA917588 ODW917588 ONS917588 OXO917588 PHK917588 PRG917588 QBC917588 QKY917588 QUU917588 REQ917588 ROM917588 RYI917588 SIE917588 SSA917588 TBW917588 TLS917588 TVO917588 UFK917588 UPG917588 UZC917588 VIY917588 VSU917588 WCQ917588 WMM917588 WWI917588 AA983124 JW983124 TS983124 ADO983124 ANK983124 AXG983124 BHC983124 BQY983124 CAU983124 CKQ983124 CUM983124 DEI983124 DOE983124 DYA983124 EHW983124 ERS983124 FBO983124 FLK983124 FVG983124 GFC983124 GOY983124 GYU983124 HIQ983124 HSM983124 ICI983124 IME983124 IWA983124 JFW983124 JPS983124 JZO983124 KJK983124 KTG983124 LDC983124 LMY983124 LWU983124 MGQ983124 MQM983124 NAI983124 NKE983124 NUA983124 ODW983124 ONS983124 OXO983124 PHK983124 PRG983124 QBC983124 QKY983124 QUU983124 REQ983124 ROM983124 RYI983124 SIE983124 SSA983124 TBW983124 TLS983124 TVO983124 UFK983124 UPG983124 UZC983124 VIY983124 VSU983124 WCQ983124 WMM983124 WWI983124 C86 IY86 SU86 ACQ86 AMM86 AWI86 BGE86 BQA86 BZW86 CJS86 CTO86 DDK86 DNG86 DXC86 EGY86 EQU86 FAQ86 FKM86 FUI86 GEE86 GOA86 GXW86 HHS86 HRO86 IBK86 ILG86 IVC86 JEY86 JOU86 JYQ86 KIM86 KSI86 LCE86 LMA86 LVW86 MFS86 MPO86 MZK86 NJG86 NTC86 OCY86 OMU86 OWQ86 PGM86 PQI86 QAE86 QKA86 QTW86 RDS86 RNO86 RXK86 SHG86 SRC86 TAY86 TKU86 TUQ86 UEM86 UOI86 UYE86 VIA86 VRW86 WBS86 WLO86 WVK86 C65622 IY65622 SU65622 ACQ65622 AMM65622 AWI65622 BGE65622 BQA65622 BZW65622 CJS65622 CTO65622 DDK65622 DNG65622 DXC65622 EGY65622 EQU65622 FAQ65622 FKM65622 FUI65622 GEE65622 GOA65622 GXW65622 HHS65622 HRO65622 IBK65622 ILG65622 IVC65622 JEY65622 JOU65622 JYQ65622 KIM65622 KSI65622 LCE65622 LMA65622 LVW65622 MFS65622 MPO65622 MZK65622 NJG65622 NTC65622 OCY65622 OMU65622 OWQ65622 PGM65622 PQI65622 QAE65622 QKA65622 QTW65622 RDS65622 RNO65622 RXK65622 SHG65622 SRC65622 TAY65622 TKU65622 TUQ65622 UEM65622 UOI65622 UYE65622 VIA65622 VRW65622 WBS65622 WLO65622 WVK65622 C131158 IY131158 SU131158 ACQ131158 AMM131158 AWI131158 BGE131158 BQA131158 BZW131158 CJS131158 CTO131158 DDK131158 DNG131158 DXC131158 EGY131158 EQU131158 FAQ131158 FKM131158 FUI131158 GEE131158 GOA131158 GXW131158 HHS131158 HRO131158 IBK131158 ILG131158 IVC131158 JEY131158 JOU131158 JYQ131158 KIM131158 KSI131158 LCE131158 LMA131158 LVW131158 MFS131158 MPO131158 MZK131158 NJG131158 NTC131158 OCY131158 OMU131158 OWQ131158 PGM131158 PQI131158 QAE131158 QKA131158 QTW131158 RDS131158 RNO131158 RXK131158 SHG131158 SRC131158 TAY131158 TKU131158 TUQ131158 UEM131158 UOI131158 UYE131158 VIA131158 VRW131158 WBS131158 WLO131158 WVK131158 C196694 IY196694 SU196694 ACQ196694 AMM196694 AWI196694 BGE196694 BQA196694 BZW196694 CJS196694 CTO196694 DDK196694 DNG196694 DXC196694 EGY196694 EQU196694 FAQ196694 FKM196694 FUI196694 GEE196694 GOA196694 GXW196694 HHS196694 HRO196694 IBK196694 ILG196694 IVC196694 JEY196694 JOU196694 JYQ196694 KIM196694 KSI196694 LCE196694 LMA196694 LVW196694 MFS196694 MPO196694 MZK196694 NJG196694 NTC196694 OCY196694 OMU196694 OWQ196694 PGM196694 PQI196694 QAE196694 QKA196694 QTW196694 RDS196694 RNO196694 RXK196694 SHG196694 SRC196694 TAY196694 TKU196694 TUQ196694 UEM196694 UOI196694 UYE196694 VIA196694 VRW196694 WBS196694 WLO196694 WVK196694 C262230 IY262230 SU262230 ACQ262230 AMM262230 AWI262230 BGE262230 BQA262230 BZW262230 CJS262230 CTO262230 DDK262230 DNG262230 DXC262230 EGY262230 EQU262230 FAQ262230 FKM262230 FUI262230 GEE262230 GOA262230 GXW262230 HHS262230 HRO262230 IBK262230 ILG262230 IVC262230 JEY262230 JOU262230 JYQ262230 KIM262230 KSI262230 LCE262230 LMA262230 LVW262230 MFS262230 MPO262230 MZK262230 NJG262230 NTC262230 OCY262230 OMU262230 OWQ262230 PGM262230 PQI262230 QAE262230 QKA262230 QTW262230 RDS262230 RNO262230 RXK262230 SHG262230 SRC262230 TAY262230 TKU262230 TUQ262230 UEM262230 UOI262230 UYE262230 VIA262230 VRW262230 WBS262230 WLO262230 WVK262230 C327766 IY327766 SU327766 ACQ327766 AMM327766 AWI327766 BGE327766 BQA327766 BZW327766 CJS327766 CTO327766 DDK327766 DNG327766 DXC327766 EGY327766 EQU327766 FAQ327766 FKM327766 FUI327766 GEE327766 GOA327766 GXW327766 HHS327766 HRO327766 IBK327766 ILG327766 IVC327766 JEY327766 JOU327766 JYQ327766 KIM327766 KSI327766 LCE327766 LMA327766 LVW327766 MFS327766 MPO327766 MZK327766 NJG327766 NTC327766 OCY327766 OMU327766 OWQ327766 PGM327766 PQI327766 QAE327766 QKA327766 QTW327766 RDS327766 RNO327766 RXK327766 SHG327766 SRC327766 TAY327766 TKU327766 TUQ327766 UEM327766 UOI327766 UYE327766 VIA327766 VRW327766 WBS327766 WLO327766 WVK327766 C393302 IY393302 SU393302 ACQ393302 AMM393302 AWI393302 BGE393302 BQA393302 BZW393302 CJS393302 CTO393302 DDK393302 DNG393302 DXC393302 EGY393302 EQU393302 FAQ393302 FKM393302 FUI393302 GEE393302 GOA393302 GXW393302 HHS393302 HRO393302 IBK393302 ILG393302 IVC393302 JEY393302 JOU393302 JYQ393302 KIM393302 KSI393302 LCE393302 LMA393302 LVW393302 MFS393302 MPO393302 MZK393302 NJG393302 NTC393302 OCY393302 OMU393302 OWQ393302 PGM393302 PQI393302 QAE393302 QKA393302 QTW393302 RDS393302 RNO393302 RXK393302 SHG393302 SRC393302 TAY393302 TKU393302 TUQ393302 UEM393302 UOI393302 UYE393302 VIA393302 VRW393302 WBS393302 WLO393302 WVK393302 C458838 IY458838 SU458838 ACQ458838 AMM458838 AWI458838 BGE458838 BQA458838 BZW458838 CJS458838 CTO458838 DDK458838 DNG458838 DXC458838 EGY458838 EQU458838 FAQ458838 FKM458838 FUI458838 GEE458838 GOA458838 GXW458838 HHS458838 HRO458838 IBK458838 ILG458838 IVC458838 JEY458838 JOU458838 JYQ458838 KIM458838 KSI458838 LCE458838 LMA458838 LVW458838 MFS458838 MPO458838 MZK458838 NJG458838 NTC458838 OCY458838 OMU458838 OWQ458838 PGM458838 PQI458838 QAE458838 QKA458838 QTW458838 RDS458838 RNO458838 RXK458838 SHG458838 SRC458838 TAY458838 TKU458838 TUQ458838 UEM458838 UOI458838 UYE458838 VIA458838 VRW458838 WBS458838 WLO458838 WVK458838 C524374 IY524374 SU524374 ACQ524374 AMM524374 AWI524374 BGE524374 BQA524374 BZW524374 CJS524374 CTO524374 DDK524374 DNG524374 DXC524374 EGY524374 EQU524374 FAQ524374 FKM524374 FUI524374 GEE524374 GOA524374 GXW524374 HHS524374 HRO524374 IBK524374 ILG524374 IVC524374 JEY524374 JOU524374 JYQ524374 KIM524374 KSI524374 LCE524374 LMA524374 LVW524374 MFS524374 MPO524374 MZK524374 NJG524374 NTC524374 OCY524374 OMU524374 OWQ524374 PGM524374 PQI524374 QAE524374 QKA524374 QTW524374 RDS524374 RNO524374 RXK524374 SHG524374 SRC524374 TAY524374 TKU524374 TUQ524374 UEM524374 UOI524374 UYE524374 VIA524374 VRW524374 WBS524374 WLO524374 WVK524374 C589910 IY589910 SU589910 ACQ589910 AMM589910 AWI589910 BGE589910 BQA589910 BZW589910 CJS589910 CTO589910 DDK589910 DNG589910 DXC589910 EGY589910 EQU589910 FAQ589910 FKM589910 FUI589910 GEE589910 GOA589910 GXW589910 HHS589910 HRO589910 IBK589910 ILG589910 IVC589910 JEY589910 JOU589910 JYQ589910 KIM589910 KSI589910 LCE589910 LMA589910 LVW589910 MFS589910 MPO589910 MZK589910 NJG589910 NTC589910 OCY589910 OMU589910 OWQ589910 PGM589910 PQI589910 QAE589910 QKA589910 QTW589910 RDS589910 RNO589910 RXK589910 SHG589910 SRC589910 TAY589910 TKU589910 TUQ589910 UEM589910 UOI589910 UYE589910 VIA589910 VRW589910 WBS589910 WLO589910 WVK589910 C655446 IY655446 SU655446 ACQ655446 AMM655446 AWI655446 BGE655446 BQA655446 BZW655446 CJS655446 CTO655446 DDK655446 DNG655446 DXC655446 EGY655446 EQU655446 FAQ655446 FKM655446 FUI655446 GEE655446 GOA655446 GXW655446 HHS655446 HRO655446 IBK655446 ILG655446 IVC655446 JEY655446 JOU655446 JYQ655446 KIM655446 KSI655446 LCE655446 LMA655446 LVW655446 MFS655446 MPO655446 MZK655446 NJG655446 NTC655446 OCY655446 OMU655446 OWQ655446 PGM655446 PQI655446 QAE655446 QKA655446 QTW655446 RDS655446 RNO655446 RXK655446 SHG655446 SRC655446 TAY655446 TKU655446 TUQ655446 UEM655446 UOI655446 UYE655446 VIA655446 VRW655446 WBS655446 WLO655446 WVK655446 C720982 IY720982 SU720982 ACQ720982 AMM720982 AWI720982 BGE720982 BQA720982 BZW720982 CJS720982 CTO720982 DDK720982 DNG720982 DXC720982 EGY720982 EQU720982 FAQ720982 FKM720982 FUI720982 GEE720982 GOA720982 GXW720982 HHS720982 HRO720982 IBK720982 ILG720982 IVC720982 JEY720982 JOU720982 JYQ720982 KIM720982 KSI720982 LCE720982 LMA720982 LVW720982 MFS720982 MPO720982 MZK720982 NJG720982 NTC720982 OCY720982 OMU720982 OWQ720982 PGM720982 PQI720982 QAE720982 QKA720982 QTW720982 RDS720982 RNO720982 RXK720982 SHG720982 SRC720982 TAY720982 TKU720982 TUQ720982 UEM720982 UOI720982 UYE720982 VIA720982 VRW720982 WBS720982 WLO720982 WVK720982 C786518 IY786518 SU786518 ACQ786518 AMM786518 AWI786518 BGE786518 BQA786518 BZW786518 CJS786518 CTO786518 DDK786518 DNG786518 DXC786518 EGY786518 EQU786518 FAQ786518 FKM786518 FUI786518 GEE786518 GOA786518 GXW786518 HHS786518 HRO786518 IBK786518 ILG786518 IVC786518 JEY786518 JOU786518 JYQ786518 KIM786518 KSI786518 LCE786518 LMA786518 LVW786518 MFS786518 MPO786518 MZK786518 NJG786518 NTC786518 OCY786518 OMU786518 OWQ786518 PGM786518 PQI786518 QAE786518 QKA786518 QTW786518 RDS786518 RNO786518 RXK786518 SHG786518 SRC786518 TAY786518 TKU786518 TUQ786518 UEM786518 UOI786518 UYE786518 VIA786518 VRW786518 WBS786518 WLO786518 WVK786518 C852054 IY852054 SU852054 ACQ852054 AMM852054 AWI852054 BGE852054 BQA852054 BZW852054 CJS852054 CTO852054 DDK852054 DNG852054 DXC852054 EGY852054 EQU852054 FAQ852054 FKM852054 FUI852054 GEE852054 GOA852054 GXW852054 HHS852054 HRO852054 IBK852054 ILG852054 IVC852054 JEY852054 JOU852054 JYQ852054 KIM852054 KSI852054 LCE852054 LMA852054 LVW852054 MFS852054 MPO852054 MZK852054 NJG852054 NTC852054 OCY852054 OMU852054 OWQ852054 PGM852054 PQI852054 QAE852054 QKA852054 QTW852054 RDS852054 RNO852054 RXK852054 SHG852054 SRC852054 TAY852054 TKU852054 TUQ852054 UEM852054 UOI852054 UYE852054 VIA852054 VRW852054 WBS852054 WLO852054 WVK852054 C917590 IY917590 SU917590 ACQ917590 AMM917590 AWI917590 BGE917590 BQA917590 BZW917590 CJS917590 CTO917590 DDK917590 DNG917590 DXC917590 EGY917590 EQU917590 FAQ917590 FKM917590 FUI917590 GEE917590 GOA917590 GXW917590 HHS917590 HRO917590 IBK917590 ILG917590 IVC917590 JEY917590 JOU917590 JYQ917590 KIM917590 KSI917590 LCE917590 LMA917590 LVW917590 MFS917590 MPO917590 MZK917590 NJG917590 NTC917590 OCY917590 OMU917590 OWQ917590 PGM917590 PQI917590 QAE917590 QKA917590 QTW917590 RDS917590 RNO917590 RXK917590 SHG917590 SRC917590 TAY917590 TKU917590 TUQ917590 UEM917590 UOI917590 UYE917590 VIA917590 VRW917590 WBS917590 WLO917590 WVK917590 C983126 IY983126 SU983126 ACQ983126 AMM983126 AWI983126 BGE983126 BQA983126 BZW983126 CJS983126 CTO983126 DDK983126 DNG983126 DXC983126 EGY983126 EQU983126 FAQ983126 FKM983126 FUI983126 GEE983126 GOA983126 GXW983126 HHS983126 HRO983126 IBK983126 ILG983126 IVC983126 JEY983126 JOU983126 JYQ983126 KIM983126 KSI983126 LCE983126 LMA983126 LVW983126 MFS983126 MPO983126 MZK983126 NJG983126 NTC983126 OCY983126 OMU983126 OWQ983126 PGM983126 PQI983126 QAE983126 QKA983126 QTW983126 RDS983126 RNO983126 RXK983126 SHG983126 SRC983126 TAY983126 TKU983126 TUQ983126 UEM983126 UOI983126 UYE983126 VIA983126 VRW983126 WBS983126 WLO983126 WVK983126 I86 JE86 TA86 ACW86 AMS86 AWO86 BGK86 BQG86 CAC86 CJY86 CTU86 DDQ86 DNM86 DXI86 EHE86 ERA86 FAW86 FKS86 FUO86 GEK86 GOG86 GYC86 HHY86 HRU86 IBQ86 ILM86 IVI86 JFE86 JPA86 JYW86 KIS86 KSO86 LCK86 LMG86 LWC86 MFY86 MPU86 MZQ86 NJM86 NTI86 ODE86 ONA86 OWW86 PGS86 PQO86 QAK86 QKG86 QUC86 RDY86 RNU86 RXQ86 SHM86 SRI86 TBE86 TLA86 TUW86 UES86 UOO86 UYK86 VIG86 VSC86 WBY86 WLU86 WVQ86 I65622 JE65622 TA65622 ACW65622 AMS65622 AWO65622 BGK65622 BQG65622 CAC65622 CJY65622 CTU65622 DDQ65622 DNM65622 DXI65622 EHE65622 ERA65622 FAW65622 FKS65622 FUO65622 GEK65622 GOG65622 GYC65622 HHY65622 HRU65622 IBQ65622 ILM65622 IVI65622 JFE65622 JPA65622 JYW65622 KIS65622 KSO65622 LCK65622 LMG65622 LWC65622 MFY65622 MPU65622 MZQ65622 NJM65622 NTI65622 ODE65622 ONA65622 OWW65622 PGS65622 PQO65622 QAK65622 QKG65622 QUC65622 RDY65622 RNU65622 RXQ65622 SHM65622 SRI65622 TBE65622 TLA65622 TUW65622 UES65622 UOO65622 UYK65622 VIG65622 VSC65622 WBY65622 WLU65622 WVQ65622 I131158 JE131158 TA131158 ACW131158 AMS131158 AWO131158 BGK131158 BQG131158 CAC131158 CJY131158 CTU131158 DDQ131158 DNM131158 DXI131158 EHE131158 ERA131158 FAW131158 FKS131158 FUO131158 GEK131158 GOG131158 GYC131158 HHY131158 HRU131158 IBQ131158 ILM131158 IVI131158 JFE131158 JPA131158 JYW131158 KIS131158 KSO131158 LCK131158 LMG131158 LWC131158 MFY131158 MPU131158 MZQ131158 NJM131158 NTI131158 ODE131158 ONA131158 OWW131158 PGS131158 PQO131158 QAK131158 QKG131158 QUC131158 RDY131158 RNU131158 RXQ131158 SHM131158 SRI131158 TBE131158 TLA131158 TUW131158 UES131158 UOO131158 UYK131158 VIG131158 VSC131158 WBY131158 WLU131158 WVQ131158 I196694 JE196694 TA196694 ACW196694 AMS196694 AWO196694 BGK196694 BQG196694 CAC196694 CJY196694 CTU196694 DDQ196694 DNM196694 DXI196694 EHE196694 ERA196694 FAW196694 FKS196694 FUO196694 GEK196694 GOG196694 GYC196694 HHY196694 HRU196694 IBQ196694 ILM196694 IVI196694 JFE196694 JPA196694 JYW196694 KIS196694 KSO196694 LCK196694 LMG196694 LWC196694 MFY196694 MPU196694 MZQ196694 NJM196694 NTI196694 ODE196694 ONA196694 OWW196694 PGS196694 PQO196694 QAK196694 QKG196694 QUC196694 RDY196694 RNU196694 RXQ196694 SHM196694 SRI196694 TBE196694 TLA196694 TUW196694 UES196694 UOO196694 UYK196694 VIG196694 VSC196694 WBY196694 WLU196694 WVQ196694 I262230 JE262230 TA262230 ACW262230 AMS262230 AWO262230 BGK262230 BQG262230 CAC262230 CJY262230 CTU262230 DDQ262230 DNM262230 DXI262230 EHE262230 ERA262230 FAW262230 FKS262230 FUO262230 GEK262230 GOG262230 GYC262230 HHY262230 HRU262230 IBQ262230 ILM262230 IVI262230 JFE262230 JPA262230 JYW262230 KIS262230 KSO262230 LCK262230 LMG262230 LWC262230 MFY262230 MPU262230 MZQ262230 NJM262230 NTI262230 ODE262230 ONA262230 OWW262230 PGS262230 PQO262230 QAK262230 QKG262230 QUC262230 RDY262230 RNU262230 RXQ262230 SHM262230 SRI262230 TBE262230 TLA262230 TUW262230 UES262230 UOO262230 UYK262230 VIG262230 VSC262230 WBY262230 WLU262230 WVQ262230 I327766 JE327766 TA327766 ACW327766 AMS327766 AWO327766 BGK327766 BQG327766 CAC327766 CJY327766 CTU327766 DDQ327766 DNM327766 DXI327766 EHE327766 ERA327766 FAW327766 FKS327766 FUO327766 GEK327766 GOG327766 GYC327766 HHY327766 HRU327766 IBQ327766 ILM327766 IVI327766 JFE327766 JPA327766 JYW327766 KIS327766 KSO327766 LCK327766 LMG327766 LWC327766 MFY327766 MPU327766 MZQ327766 NJM327766 NTI327766 ODE327766 ONA327766 OWW327766 PGS327766 PQO327766 QAK327766 QKG327766 QUC327766 RDY327766 RNU327766 RXQ327766 SHM327766 SRI327766 TBE327766 TLA327766 TUW327766 UES327766 UOO327766 UYK327766 VIG327766 VSC327766 WBY327766 WLU327766 WVQ327766 I393302 JE393302 TA393302 ACW393302 AMS393302 AWO393302 BGK393302 BQG393302 CAC393302 CJY393302 CTU393302 DDQ393302 DNM393302 DXI393302 EHE393302 ERA393302 FAW393302 FKS393302 FUO393302 GEK393302 GOG393302 GYC393302 HHY393302 HRU393302 IBQ393302 ILM393302 IVI393302 JFE393302 JPA393302 JYW393302 KIS393302 KSO393302 LCK393302 LMG393302 LWC393302 MFY393302 MPU393302 MZQ393302 NJM393302 NTI393302 ODE393302 ONA393302 OWW393302 PGS393302 PQO393302 QAK393302 QKG393302 QUC393302 RDY393302 RNU393302 RXQ393302 SHM393302 SRI393302 TBE393302 TLA393302 TUW393302 UES393302 UOO393302 UYK393302 VIG393302 VSC393302 WBY393302 WLU393302 WVQ393302 I458838 JE458838 TA458838 ACW458838 AMS458838 AWO458838 BGK458838 BQG458838 CAC458838 CJY458838 CTU458838 DDQ458838 DNM458838 DXI458838 EHE458838 ERA458838 FAW458838 FKS458838 FUO458838 GEK458838 GOG458838 GYC458838 HHY458838 HRU458838 IBQ458838 ILM458838 IVI458838 JFE458838 JPA458838 JYW458838 KIS458838 KSO458838 LCK458838 LMG458838 LWC458838 MFY458838 MPU458838 MZQ458838 NJM458838 NTI458838 ODE458838 ONA458838 OWW458838 PGS458838 PQO458838 QAK458838 QKG458838 QUC458838 RDY458838 RNU458838 RXQ458838 SHM458838 SRI458838 TBE458838 TLA458838 TUW458838 UES458838 UOO458838 UYK458838 VIG458838 VSC458838 WBY458838 WLU458838 WVQ458838 I524374 JE524374 TA524374 ACW524374 AMS524374 AWO524374 BGK524374 BQG524374 CAC524374 CJY524374 CTU524374 DDQ524374 DNM524374 DXI524374 EHE524374 ERA524374 FAW524374 FKS524374 FUO524374 GEK524374 GOG524374 GYC524374 HHY524374 HRU524374 IBQ524374 ILM524374 IVI524374 JFE524374 JPA524374 JYW524374 KIS524374 KSO524374 LCK524374 LMG524374 LWC524374 MFY524374 MPU524374 MZQ524374 NJM524374 NTI524374 ODE524374 ONA524374 OWW524374 PGS524374 PQO524374 QAK524374 QKG524374 QUC524374 RDY524374 RNU524374 RXQ524374 SHM524374 SRI524374 TBE524374 TLA524374 TUW524374 UES524374 UOO524374 UYK524374 VIG524374 VSC524374 WBY524374 WLU524374 WVQ524374 I589910 JE589910 TA589910 ACW589910 AMS589910 AWO589910 BGK589910 BQG589910 CAC589910 CJY589910 CTU589910 DDQ589910 DNM589910 DXI589910 EHE589910 ERA589910 FAW589910 FKS589910 FUO589910 GEK589910 GOG589910 GYC589910 HHY589910 HRU589910 IBQ589910 ILM589910 IVI589910 JFE589910 JPA589910 JYW589910 KIS589910 KSO589910 LCK589910 LMG589910 LWC589910 MFY589910 MPU589910 MZQ589910 NJM589910 NTI589910 ODE589910 ONA589910 OWW589910 PGS589910 PQO589910 QAK589910 QKG589910 QUC589910 RDY589910 RNU589910 RXQ589910 SHM589910 SRI589910 TBE589910 TLA589910 TUW589910 UES589910 UOO589910 UYK589910 VIG589910 VSC589910 WBY589910 WLU589910 WVQ589910 I655446 JE655446 TA655446 ACW655446 AMS655446 AWO655446 BGK655446 BQG655446 CAC655446 CJY655446 CTU655446 DDQ655446 DNM655446 DXI655446 EHE655446 ERA655446 FAW655446 FKS655446 FUO655446 GEK655446 GOG655446 GYC655446 HHY655446 HRU655446 IBQ655446 ILM655446 IVI655446 JFE655446 JPA655446 JYW655446 KIS655446 KSO655446 LCK655446 LMG655446 LWC655446 MFY655446 MPU655446 MZQ655446 NJM655446 NTI655446 ODE655446 ONA655446 OWW655446 PGS655446 PQO655446 QAK655446 QKG655446 QUC655446 RDY655446 RNU655446 RXQ655446 SHM655446 SRI655446 TBE655446 TLA655446 TUW655446 UES655446 UOO655446 UYK655446 VIG655446 VSC655446 WBY655446 WLU655446 WVQ655446 I720982 JE720982 TA720982 ACW720982 AMS720982 AWO720982 BGK720982 BQG720982 CAC720982 CJY720982 CTU720982 DDQ720982 DNM720982 DXI720982 EHE720982 ERA720982 FAW720982 FKS720982 FUO720982 GEK720982 GOG720982 GYC720982 HHY720982 HRU720982 IBQ720982 ILM720982 IVI720982 JFE720982 JPA720982 JYW720982 KIS720982 KSO720982 LCK720982 LMG720982 LWC720982 MFY720982 MPU720982 MZQ720982 NJM720982 NTI720982 ODE720982 ONA720982 OWW720982 PGS720982 PQO720982 QAK720982 QKG720982 QUC720982 RDY720982 RNU720982 RXQ720982 SHM720982 SRI720982 TBE720982 TLA720982 TUW720982 UES720982 UOO720982 UYK720982 VIG720982 VSC720982 WBY720982 WLU720982 WVQ720982 I786518 JE786518 TA786518 ACW786518 AMS786518 AWO786518 BGK786518 BQG786518 CAC786518 CJY786518 CTU786518 DDQ786518 DNM786518 DXI786518 EHE786518 ERA786518 FAW786518 FKS786518 FUO786518 GEK786518 GOG786518 GYC786518 HHY786518 HRU786518 IBQ786518 ILM786518 IVI786518 JFE786518 JPA786518 JYW786518 KIS786518 KSO786518 LCK786518 LMG786518 LWC786518 MFY786518 MPU786518 MZQ786518 NJM786518 NTI786518 ODE786518 ONA786518 OWW786518 PGS786518 PQO786518 QAK786518 QKG786518 QUC786518 RDY786518 RNU786518 RXQ786518 SHM786518 SRI786518 TBE786518 TLA786518 TUW786518 UES786518 UOO786518 UYK786518 VIG786518 VSC786518 WBY786518 WLU786518 WVQ786518 I852054 JE852054 TA852054 ACW852054 AMS852054 AWO852054 BGK852054 BQG852054 CAC852054 CJY852054 CTU852054 DDQ852054 DNM852054 DXI852054 EHE852054 ERA852054 FAW852054 FKS852054 FUO852054 GEK852054 GOG852054 GYC852054 HHY852054 HRU852054 IBQ852054 ILM852054 IVI852054 JFE852054 JPA852054 JYW852054 KIS852054 KSO852054 LCK852054 LMG852054 LWC852054 MFY852054 MPU852054 MZQ852054 NJM852054 NTI852054 ODE852054 ONA852054 OWW852054 PGS852054 PQO852054 QAK852054 QKG852054 QUC852054 RDY852054 RNU852054 RXQ852054 SHM852054 SRI852054 TBE852054 TLA852054 TUW852054 UES852054 UOO852054 UYK852054 VIG852054 VSC852054 WBY852054 WLU852054 WVQ852054 I917590 JE917590 TA917590 ACW917590 AMS917590 AWO917590 BGK917590 BQG917590 CAC917590 CJY917590 CTU917590 DDQ917590 DNM917590 DXI917590 EHE917590 ERA917590 FAW917590 FKS917590 FUO917590 GEK917590 GOG917590 GYC917590 HHY917590 HRU917590 IBQ917590 ILM917590 IVI917590 JFE917590 JPA917590 JYW917590 KIS917590 KSO917590 LCK917590 LMG917590 LWC917590 MFY917590 MPU917590 MZQ917590 NJM917590 NTI917590 ODE917590 ONA917590 OWW917590 PGS917590 PQO917590 QAK917590 QKG917590 QUC917590 RDY917590 RNU917590 RXQ917590 SHM917590 SRI917590 TBE917590 TLA917590 TUW917590 UES917590 UOO917590 UYK917590 VIG917590 VSC917590 WBY917590 WLU917590 WVQ917590 I983126 JE983126 TA983126 ACW983126 AMS983126 AWO983126 BGK983126 BQG983126 CAC983126 CJY983126 CTU983126 DDQ983126 DNM983126 DXI983126 EHE983126 ERA983126 FAW983126 FKS983126 FUO983126 GEK983126 GOG983126 GYC983126 HHY983126 HRU983126 IBQ983126 ILM983126 IVI983126 JFE983126 JPA983126 JYW983126 KIS983126 KSO983126 LCK983126 LMG983126 LWC983126 MFY983126 MPU983126 MZQ983126 NJM983126 NTI983126 ODE983126 ONA983126 OWW983126 PGS983126 PQO983126 QAK983126 QKG983126 QUC983126 RDY983126 RNU983126 RXQ983126 SHM983126 SRI983126 TBE983126 TLA983126 TUW983126 UES983126 UOO983126 UYK983126 VIG983126 VSC983126 WBY983126 WLU983126 WVQ983126 S86 JO86 TK86 ADG86 ANC86 AWY86 BGU86 BQQ86 CAM86 CKI86 CUE86 DEA86 DNW86 DXS86 EHO86 ERK86 FBG86 FLC86 FUY86 GEU86 GOQ86 GYM86 HII86 HSE86 ICA86 ILW86 IVS86 JFO86 JPK86 JZG86 KJC86 KSY86 LCU86 LMQ86 LWM86 MGI86 MQE86 NAA86 NJW86 NTS86 ODO86 ONK86 OXG86 PHC86 PQY86 QAU86 QKQ86 QUM86 REI86 ROE86 RYA86 SHW86 SRS86 TBO86 TLK86 TVG86 UFC86 UOY86 UYU86 VIQ86 VSM86 WCI86 WME86 WWA86 S65622 JO65622 TK65622 ADG65622 ANC65622 AWY65622 BGU65622 BQQ65622 CAM65622 CKI65622 CUE65622 DEA65622 DNW65622 DXS65622 EHO65622 ERK65622 FBG65622 FLC65622 FUY65622 GEU65622 GOQ65622 GYM65622 HII65622 HSE65622 ICA65622 ILW65622 IVS65622 JFO65622 JPK65622 JZG65622 KJC65622 KSY65622 LCU65622 LMQ65622 LWM65622 MGI65622 MQE65622 NAA65622 NJW65622 NTS65622 ODO65622 ONK65622 OXG65622 PHC65622 PQY65622 QAU65622 QKQ65622 QUM65622 REI65622 ROE65622 RYA65622 SHW65622 SRS65622 TBO65622 TLK65622 TVG65622 UFC65622 UOY65622 UYU65622 VIQ65622 VSM65622 WCI65622 WME65622 WWA65622 S131158 JO131158 TK131158 ADG131158 ANC131158 AWY131158 BGU131158 BQQ131158 CAM131158 CKI131158 CUE131158 DEA131158 DNW131158 DXS131158 EHO131158 ERK131158 FBG131158 FLC131158 FUY131158 GEU131158 GOQ131158 GYM131158 HII131158 HSE131158 ICA131158 ILW131158 IVS131158 JFO131158 JPK131158 JZG131158 KJC131158 KSY131158 LCU131158 LMQ131158 LWM131158 MGI131158 MQE131158 NAA131158 NJW131158 NTS131158 ODO131158 ONK131158 OXG131158 PHC131158 PQY131158 QAU131158 QKQ131158 QUM131158 REI131158 ROE131158 RYA131158 SHW131158 SRS131158 TBO131158 TLK131158 TVG131158 UFC131158 UOY131158 UYU131158 VIQ131158 VSM131158 WCI131158 WME131158 WWA131158 S196694 JO196694 TK196694 ADG196694 ANC196694 AWY196694 BGU196694 BQQ196694 CAM196694 CKI196694 CUE196694 DEA196694 DNW196694 DXS196694 EHO196694 ERK196694 FBG196694 FLC196694 FUY196694 GEU196694 GOQ196694 GYM196694 HII196694 HSE196694 ICA196694 ILW196694 IVS196694 JFO196694 JPK196694 JZG196694 KJC196694 KSY196694 LCU196694 LMQ196694 LWM196694 MGI196694 MQE196694 NAA196694 NJW196694 NTS196694 ODO196694 ONK196694 OXG196694 PHC196694 PQY196694 QAU196694 QKQ196694 QUM196694 REI196694 ROE196694 RYA196694 SHW196694 SRS196694 TBO196694 TLK196694 TVG196694 UFC196694 UOY196694 UYU196694 VIQ196694 VSM196694 WCI196694 WME196694 WWA196694 S262230 JO262230 TK262230 ADG262230 ANC262230 AWY262230 BGU262230 BQQ262230 CAM262230 CKI262230 CUE262230 DEA262230 DNW262230 DXS262230 EHO262230 ERK262230 FBG262230 FLC262230 FUY262230 GEU262230 GOQ262230 GYM262230 HII262230 HSE262230 ICA262230 ILW262230 IVS262230 JFO262230 JPK262230 JZG262230 KJC262230 KSY262230 LCU262230 LMQ262230 LWM262230 MGI262230 MQE262230 NAA262230 NJW262230 NTS262230 ODO262230 ONK262230 OXG262230 PHC262230 PQY262230 QAU262230 QKQ262230 QUM262230 REI262230 ROE262230 RYA262230 SHW262230 SRS262230 TBO262230 TLK262230 TVG262230 UFC262230 UOY262230 UYU262230 VIQ262230 VSM262230 WCI262230 WME262230 WWA262230 S327766 JO327766 TK327766 ADG327766 ANC327766 AWY327766 BGU327766 BQQ327766 CAM327766 CKI327766 CUE327766 DEA327766 DNW327766 DXS327766 EHO327766 ERK327766 FBG327766 FLC327766 FUY327766 GEU327766 GOQ327766 GYM327766 HII327766 HSE327766 ICA327766 ILW327766 IVS327766 JFO327766 JPK327766 JZG327766 KJC327766 KSY327766 LCU327766 LMQ327766 LWM327766 MGI327766 MQE327766 NAA327766 NJW327766 NTS327766 ODO327766 ONK327766 OXG327766 PHC327766 PQY327766 QAU327766 QKQ327766 QUM327766 REI327766 ROE327766 RYA327766 SHW327766 SRS327766 TBO327766 TLK327766 TVG327766 UFC327766 UOY327766 UYU327766 VIQ327766 VSM327766 WCI327766 WME327766 WWA327766 S393302 JO393302 TK393302 ADG393302 ANC393302 AWY393302 BGU393302 BQQ393302 CAM393302 CKI393302 CUE393302 DEA393302 DNW393302 DXS393302 EHO393302 ERK393302 FBG393302 FLC393302 FUY393302 GEU393302 GOQ393302 GYM393302 HII393302 HSE393302 ICA393302 ILW393302 IVS393302 JFO393302 JPK393302 JZG393302 KJC393302 KSY393302 LCU393302 LMQ393302 LWM393302 MGI393302 MQE393302 NAA393302 NJW393302 NTS393302 ODO393302 ONK393302 OXG393302 PHC393302 PQY393302 QAU393302 QKQ393302 QUM393302 REI393302 ROE393302 RYA393302 SHW393302 SRS393302 TBO393302 TLK393302 TVG393302 UFC393302 UOY393302 UYU393302 VIQ393302 VSM393302 WCI393302 WME393302 WWA393302 S458838 JO458838 TK458838 ADG458838 ANC458838 AWY458838 BGU458838 BQQ458838 CAM458838 CKI458838 CUE458838 DEA458838 DNW458838 DXS458838 EHO458838 ERK458838 FBG458838 FLC458838 FUY458838 GEU458838 GOQ458838 GYM458838 HII458838 HSE458838 ICA458838 ILW458838 IVS458838 JFO458838 JPK458838 JZG458838 KJC458838 KSY458838 LCU458838 LMQ458838 LWM458838 MGI458838 MQE458838 NAA458838 NJW458838 NTS458838 ODO458838 ONK458838 OXG458838 PHC458838 PQY458838 QAU458838 QKQ458838 QUM458838 REI458838 ROE458838 RYA458838 SHW458838 SRS458838 TBO458838 TLK458838 TVG458838 UFC458838 UOY458838 UYU458838 VIQ458838 VSM458838 WCI458838 WME458838 WWA458838 S524374 JO524374 TK524374 ADG524374 ANC524374 AWY524374 BGU524374 BQQ524374 CAM524374 CKI524374 CUE524374 DEA524374 DNW524374 DXS524374 EHO524374 ERK524374 FBG524374 FLC524374 FUY524374 GEU524374 GOQ524374 GYM524374 HII524374 HSE524374 ICA524374 ILW524374 IVS524374 JFO524374 JPK524374 JZG524374 KJC524374 KSY524374 LCU524374 LMQ524374 LWM524374 MGI524374 MQE524374 NAA524374 NJW524374 NTS524374 ODO524374 ONK524374 OXG524374 PHC524374 PQY524374 QAU524374 QKQ524374 QUM524374 REI524374 ROE524374 RYA524374 SHW524374 SRS524374 TBO524374 TLK524374 TVG524374 UFC524374 UOY524374 UYU524374 VIQ524374 VSM524374 WCI524374 WME524374 WWA524374 S589910 JO589910 TK589910 ADG589910 ANC589910 AWY589910 BGU589910 BQQ589910 CAM589910 CKI589910 CUE589910 DEA589910 DNW589910 DXS589910 EHO589910 ERK589910 FBG589910 FLC589910 FUY589910 GEU589910 GOQ589910 GYM589910 HII589910 HSE589910 ICA589910 ILW589910 IVS589910 JFO589910 JPK589910 JZG589910 KJC589910 KSY589910 LCU589910 LMQ589910 LWM589910 MGI589910 MQE589910 NAA589910 NJW589910 NTS589910 ODO589910 ONK589910 OXG589910 PHC589910 PQY589910 QAU589910 QKQ589910 QUM589910 REI589910 ROE589910 RYA589910 SHW589910 SRS589910 TBO589910 TLK589910 TVG589910 UFC589910 UOY589910 UYU589910 VIQ589910 VSM589910 WCI589910 WME589910 WWA589910 S655446 JO655446 TK655446 ADG655446 ANC655446 AWY655446 BGU655446 BQQ655446 CAM655446 CKI655446 CUE655446 DEA655446 DNW655446 DXS655446 EHO655446 ERK655446 FBG655446 FLC655446 FUY655446 GEU655446 GOQ655446 GYM655446 HII655446 HSE655446 ICA655446 ILW655446 IVS655446 JFO655446 JPK655446 JZG655446 KJC655446 KSY655446 LCU655446 LMQ655446 LWM655446 MGI655446 MQE655446 NAA655446 NJW655446 NTS655446 ODO655446 ONK655446 OXG655446 PHC655446 PQY655446 QAU655446 QKQ655446 QUM655446 REI655446 ROE655446 RYA655446 SHW655446 SRS655446 TBO655446 TLK655446 TVG655446 UFC655446 UOY655446 UYU655446 VIQ655446 VSM655446 WCI655446 WME655446 WWA655446 S720982 JO720982 TK720982 ADG720982 ANC720982 AWY720982 BGU720982 BQQ720982 CAM720982 CKI720982 CUE720982 DEA720982 DNW720982 DXS720982 EHO720982 ERK720982 FBG720982 FLC720982 FUY720982 GEU720982 GOQ720982 GYM720982 HII720982 HSE720982 ICA720982 ILW720982 IVS720982 JFO720982 JPK720982 JZG720982 KJC720982 KSY720982 LCU720982 LMQ720982 LWM720982 MGI720982 MQE720982 NAA720982 NJW720982 NTS720982 ODO720982 ONK720982 OXG720982 PHC720982 PQY720982 QAU720982 QKQ720982 QUM720982 REI720982 ROE720982 RYA720982 SHW720982 SRS720982 TBO720982 TLK720982 TVG720982 UFC720982 UOY720982 UYU720982 VIQ720982 VSM720982 WCI720982 WME720982 WWA720982 S786518 JO786518 TK786518 ADG786518 ANC786518 AWY786518 BGU786518 BQQ786518 CAM786518 CKI786518 CUE786518 DEA786518 DNW786518 DXS786518 EHO786518 ERK786518 FBG786518 FLC786518 FUY786518 GEU786518 GOQ786518 GYM786518 HII786518 HSE786518 ICA786518 ILW786518 IVS786518 JFO786518 JPK786518 JZG786518 KJC786518 KSY786518 LCU786518 LMQ786518 LWM786518 MGI786518 MQE786518 NAA786518 NJW786518 NTS786518 ODO786518 ONK786518 OXG786518 PHC786518 PQY786518 QAU786518 QKQ786518 QUM786518 REI786518 ROE786518 RYA786518 SHW786518 SRS786518 TBO786518 TLK786518 TVG786518 UFC786518 UOY786518 UYU786518 VIQ786518 VSM786518 WCI786518 WME786518 WWA786518 S852054 JO852054 TK852054 ADG852054 ANC852054 AWY852054 BGU852054 BQQ852054 CAM852054 CKI852054 CUE852054 DEA852054 DNW852054 DXS852054 EHO852054 ERK852054 FBG852054 FLC852054 FUY852054 GEU852054 GOQ852054 GYM852054 HII852054 HSE852054 ICA852054 ILW852054 IVS852054 JFO852054 JPK852054 JZG852054 KJC852054 KSY852054 LCU852054 LMQ852054 LWM852054 MGI852054 MQE852054 NAA852054 NJW852054 NTS852054 ODO852054 ONK852054 OXG852054 PHC852054 PQY852054 QAU852054 QKQ852054 QUM852054 REI852054 ROE852054 RYA852054 SHW852054 SRS852054 TBO852054 TLK852054 TVG852054 UFC852054 UOY852054 UYU852054 VIQ852054 VSM852054 WCI852054 WME852054 WWA852054 S917590 JO917590 TK917590 ADG917590 ANC917590 AWY917590 BGU917590 BQQ917590 CAM917590 CKI917590 CUE917590 DEA917590 DNW917590 DXS917590 EHO917590 ERK917590 FBG917590 FLC917590 FUY917590 GEU917590 GOQ917590 GYM917590 HII917590 HSE917590 ICA917590 ILW917590 IVS917590 JFO917590 JPK917590 JZG917590 KJC917590 KSY917590 LCU917590 LMQ917590 LWM917590 MGI917590 MQE917590 NAA917590 NJW917590 NTS917590 ODO917590 ONK917590 OXG917590 PHC917590 PQY917590 QAU917590 QKQ917590 QUM917590 REI917590 ROE917590 RYA917590 SHW917590 SRS917590 TBO917590 TLK917590 TVG917590 UFC917590 UOY917590 UYU917590 VIQ917590 VSM917590 WCI917590 WME917590 WWA917590 S983126 JO983126 TK983126 ADG983126 ANC983126 AWY983126 BGU983126 BQQ983126 CAM983126 CKI983126 CUE983126 DEA983126 DNW983126 DXS983126 EHO983126 ERK983126 FBG983126 FLC983126 FUY983126 GEU983126 GOQ983126 GYM983126 HII983126 HSE983126 ICA983126 ILW983126 IVS983126 JFO983126 JPK983126 JZG983126 KJC983126 KSY983126 LCU983126 LMQ983126 LWM983126 MGI983126 MQE983126 NAA983126 NJW983126 NTS983126 ODO983126 ONK983126 OXG983126 PHC983126 PQY983126 QAU983126 QKQ983126 QUM983126 REI983126 ROE983126 RYA983126 SHW983126 SRS983126 TBO983126 TLK983126 TVG983126 UFC983126 UOY983126 UYU983126 VIQ983126 VSM983126 WCI983126 WME983126 WWA983126 AA86 JW86 TS86 ADO86 ANK86 AXG86 BHC86 BQY86 CAU86 CKQ86 CUM86 DEI86 DOE86 DYA86 EHW86 ERS86 FBO86 FLK86 FVG86 GFC86 GOY86 GYU86 HIQ86 HSM86 ICI86 IME86 IWA86 JFW86 JPS86 JZO86 KJK86 KTG86 LDC86 LMY86 LWU86 MGQ86 MQM86 NAI86 NKE86 NUA86 ODW86 ONS86 OXO86 PHK86 PRG86 QBC86 QKY86 QUU86 REQ86 ROM86 RYI86 SIE86 SSA86 TBW86 TLS86 TVO86 UFK86 UPG86 UZC86 VIY86 VSU86 WCQ86 WMM86 WWI86 AA65622 JW65622 TS65622 ADO65622 ANK65622 AXG65622 BHC65622 BQY65622 CAU65622 CKQ65622 CUM65622 DEI65622 DOE65622 DYA65622 EHW65622 ERS65622 FBO65622 FLK65622 FVG65622 GFC65622 GOY65622 GYU65622 HIQ65622 HSM65622 ICI65622 IME65622 IWA65622 JFW65622 JPS65622 JZO65622 KJK65622 KTG65622 LDC65622 LMY65622 LWU65622 MGQ65622 MQM65622 NAI65622 NKE65622 NUA65622 ODW65622 ONS65622 OXO65622 PHK65622 PRG65622 QBC65622 QKY65622 QUU65622 REQ65622 ROM65622 RYI65622 SIE65622 SSA65622 TBW65622 TLS65622 TVO65622 UFK65622 UPG65622 UZC65622 VIY65622 VSU65622 WCQ65622 WMM65622 WWI65622 AA131158 JW131158 TS131158 ADO131158 ANK131158 AXG131158 BHC131158 BQY131158 CAU131158 CKQ131158 CUM131158 DEI131158 DOE131158 DYA131158 EHW131158 ERS131158 FBO131158 FLK131158 FVG131158 GFC131158 GOY131158 GYU131158 HIQ131158 HSM131158 ICI131158 IME131158 IWA131158 JFW131158 JPS131158 JZO131158 KJK131158 KTG131158 LDC131158 LMY131158 LWU131158 MGQ131158 MQM131158 NAI131158 NKE131158 NUA131158 ODW131158 ONS131158 OXO131158 PHK131158 PRG131158 QBC131158 QKY131158 QUU131158 REQ131158 ROM131158 RYI131158 SIE131158 SSA131158 TBW131158 TLS131158 TVO131158 UFK131158 UPG131158 UZC131158 VIY131158 VSU131158 WCQ131158 WMM131158 WWI131158 AA196694 JW196694 TS196694 ADO196694 ANK196694 AXG196694 BHC196694 BQY196694 CAU196694 CKQ196694 CUM196694 DEI196694 DOE196694 DYA196694 EHW196694 ERS196694 FBO196694 FLK196694 FVG196694 GFC196694 GOY196694 GYU196694 HIQ196694 HSM196694 ICI196694 IME196694 IWA196694 JFW196694 JPS196694 JZO196694 KJK196694 KTG196694 LDC196694 LMY196694 LWU196694 MGQ196694 MQM196694 NAI196694 NKE196694 NUA196694 ODW196694 ONS196694 OXO196694 PHK196694 PRG196694 QBC196694 QKY196694 QUU196694 REQ196694 ROM196694 RYI196694 SIE196694 SSA196694 TBW196694 TLS196694 TVO196694 UFK196694 UPG196694 UZC196694 VIY196694 VSU196694 WCQ196694 WMM196694 WWI196694 AA262230 JW262230 TS262230 ADO262230 ANK262230 AXG262230 BHC262230 BQY262230 CAU262230 CKQ262230 CUM262230 DEI262230 DOE262230 DYA262230 EHW262230 ERS262230 FBO262230 FLK262230 FVG262230 GFC262230 GOY262230 GYU262230 HIQ262230 HSM262230 ICI262230 IME262230 IWA262230 JFW262230 JPS262230 JZO262230 KJK262230 KTG262230 LDC262230 LMY262230 LWU262230 MGQ262230 MQM262230 NAI262230 NKE262230 NUA262230 ODW262230 ONS262230 OXO262230 PHK262230 PRG262230 QBC262230 QKY262230 QUU262230 REQ262230 ROM262230 RYI262230 SIE262230 SSA262230 TBW262230 TLS262230 TVO262230 UFK262230 UPG262230 UZC262230 VIY262230 VSU262230 WCQ262230 WMM262230 WWI262230 AA327766 JW327766 TS327766 ADO327766 ANK327766 AXG327766 BHC327766 BQY327766 CAU327766 CKQ327766 CUM327766 DEI327766 DOE327766 DYA327766 EHW327766 ERS327766 FBO327766 FLK327766 FVG327766 GFC327766 GOY327766 GYU327766 HIQ327766 HSM327766 ICI327766 IME327766 IWA327766 JFW327766 JPS327766 JZO327766 KJK327766 KTG327766 LDC327766 LMY327766 LWU327766 MGQ327766 MQM327766 NAI327766 NKE327766 NUA327766 ODW327766 ONS327766 OXO327766 PHK327766 PRG327766 QBC327766 QKY327766 QUU327766 REQ327766 ROM327766 RYI327766 SIE327766 SSA327766 TBW327766 TLS327766 TVO327766 UFK327766 UPG327766 UZC327766 VIY327766 VSU327766 WCQ327766 WMM327766 WWI327766 AA393302 JW393302 TS393302 ADO393302 ANK393302 AXG393302 BHC393302 BQY393302 CAU393302 CKQ393302 CUM393302 DEI393302 DOE393302 DYA393302 EHW393302 ERS393302 FBO393302 FLK393302 FVG393302 GFC393302 GOY393302 GYU393302 HIQ393302 HSM393302 ICI393302 IME393302 IWA393302 JFW393302 JPS393302 JZO393302 KJK393302 KTG393302 LDC393302 LMY393302 LWU393302 MGQ393302 MQM393302 NAI393302 NKE393302 NUA393302 ODW393302 ONS393302 OXO393302 PHK393302 PRG393302 QBC393302 QKY393302 QUU393302 REQ393302 ROM393302 RYI393302 SIE393302 SSA393302 TBW393302 TLS393302 TVO393302 UFK393302 UPG393302 UZC393302 VIY393302 VSU393302 WCQ393302 WMM393302 WWI393302 AA458838 JW458838 TS458838 ADO458838 ANK458838 AXG458838 BHC458838 BQY458838 CAU458838 CKQ458838 CUM458838 DEI458838 DOE458838 DYA458838 EHW458838 ERS458838 FBO458838 FLK458838 FVG458838 GFC458838 GOY458838 GYU458838 HIQ458838 HSM458838 ICI458838 IME458838 IWA458838 JFW458838 JPS458838 JZO458838 KJK458838 KTG458838 LDC458838 LMY458838 LWU458838 MGQ458838 MQM458838 NAI458838 NKE458838 NUA458838 ODW458838 ONS458838 OXO458838 PHK458838 PRG458838 QBC458838 QKY458838 QUU458838 REQ458838 ROM458838 RYI458838 SIE458838 SSA458838 TBW458838 TLS458838 TVO458838 UFK458838 UPG458838 UZC458838 VIY458838 VSU458838 WCQ458838 WMM458838 WWI458838 AA524374 JW524374 TS524374 ADO524374 ANK524374 AXG524374 BHC524374 BQY524374 CAU524374 CKQ524374 CUM524374 DEI524374 DOE524374 DYA524374 EHW524374 ERS524374 FBO524374 FLK524374 FVG524374 GFC524374 GOY524374 GYU524374 HIQ524374 HSM524374 ICI524374 IME524374 IWA524374 JFW524374 JPS524374 JZO524374 KJK524374 KTG524374 LDC524374 LMY524374 LWU524374 MGQ524374 MQM524374 NAI524374 NKE524374 NUA524374 ODW524374 ONS524374 OXO524374 PHK524374 PRG524374 QBC524374 QKY524374 QUU524374 REQ524374 ROM524374 RYI524374 SIE524374 SSA524374 TBW524374 TLS524374 TVO524374 UFK524374 UPG524374 UZC524374 VIY524374 VSU524374 WCQ524374 WMM524374 WWI524374 AA589910 JW589910 TS589910 ADO589910 ANK589910 AXG589910 BHC589910 BQY589910 CAU589910 CKQ589910 CUM589910 DEI589910 DOE589910 DYA589910 EHW589910 ERS589910 FBO589910 FLK589910 FVG589910 GFC589910 GOY589910 GYU589910 HIQ589910 HSM589910 ICI589910 IME589910 IWA589910 JFW589910 JPS589910 JZO589910 KJK589910 KTG589910 LDC589910 LMY589910 LWU589910 MGQ589910 MQM589910 NAI589910 NKE589910 NUA589910 ODW589910 ONS589910 OXO589910 PHK589910 PRG589910 QBC589910 QKY589910 QUU589910 REQ589910 ROM589910 RYI589910 SIE589910 SSA589910 TBW589910 TLS589910 TVO589910 UFK589910 UPG589910 UZC589910 VIY589910 VSU589910 WCQ589910 WMM589910 WWI589910 AA655446 JW655446 TS655446 ADO655446 ANK655446 AXG655446 BHC655446 BQY655446 CAU655446 CKQ655446 CUM655446 DEI655446 DOE655446 DYA655446 EHW655446 ERS655446 FBO655446 FLK655446 FVG655446 GFC655446 GOY655446 GYU655446 HIQ655446 HSM655446 ICI655446 IME655446 IWA655446 JFW655446 JPS655446 JZO655446 KJK655446 KTG655446 LDC655446 LMY655446 LWU655446 MGQ655446 MQM655446 NAI655446 NKE655446 NUA655446 ODW655446 ONS655446 OXO655446 PHK655446 PRG655446 QBC655446 QKY655446 QUU655446 REQ655446 ROM655446 RYI655446 SIE655446 SSA655446 TBW655446 TLS655446 TVO655446 UFK655446 UPG655446 UZC655446 VIY655446 VSU655446 WCQ655446 WMM655446 WWI655446 AA720982 JW720982 TS720982 ADO720982 ANK720982 AXG720982 BHC720982 BQY720982 CAU720982 CKQ720982 CUM720982 DEI720982 DOE720982 DYA720982 EHW720982 ERS720982 FBO720982 FLK720982 FVG720982 GFC720982 GOY720982 GYU720982 HIQ720982 HSM720982 ICI720982 IME720982 IWA720982 JFW720982 JPS720982 JZO720982 KJK720982 KTG720982 LDC720982 LMY720982 LWU720982 MGQ720982 MQM720982 NAI720982 NKE720982 NUA720982 ODW720982 ONS720982 OXO720982 PHK720982 PRG720982 QBC720982 QKY720982 QUU720982 REQ720982 ROM720982 RYI720982 SIE720982 SSA720982 TBW720982 TLS720982 TVO720982 UFK720982 UPG720982 UZC720982 VIY720982 VSU720982 WCQ720982 WMM720982 WWI720982 AA786518 JW786518 TS786518 ADO786518 ANK786518 AXG786518 BHC786518 BQY786518 CAU786518 CKQ786518 CUM786518 DEI786518 DOE786518 DYA786518 EHW786518 ERS786518 FBO786518 FLK786518 FVG786518 GFC786518 GOY786518 GYU786518 HIQ786518 HSM786518 ICI786518 IME786518 IWA786518 JFW786518 JPS786518 JZO786518 KJK786518 KTG786518 LDC786518 LMY786518 LWU786518 MGQ786518 MQM786518 NAI786518 NKE786518 NUA786518 ODW786518 ONS786518 OXO786518 PHK786518 PRG786518 QBC786518 QKY786518 QUU786518 REQ786518 ROM786518 RYI786518 SIE786518 SSA786518 TBW786518 TLS786518 TVO786518 UFK786518 UPG786518 UZC786518 VIY786518 VSU786518 WCQ786518 WMM786518 WWI786518 AA852054 JW852054 TS852054 ADO852054 ANK852054 AXG852054 BHC852054 BQY852054 CAU852054 CKQ852054 CUM852054 DEI852054 DOE852054 DYA852054 EHW852054 ERS852054 FBO852054 FLK852054 FVG852054 GFC852054 GOY852054 GYU852054 HIQ852054 HSM852054 ICI852054 IME852054 IWA852054 JFW852054 JPS852054 JZO852054 KJK852054 KTG852054 LDC852054 LMY852054 LWU852054 MGQ852054 MQM852054 NAI852054 NKE852054 NUA852054 ODW852054 ONS852054 OXO852054 PHK852054 PRG852054 QBC852054 QKY852054 QUU852054 REQ852054 ROM852054 RYI852054 SIE852054 SSA852054 TBW852054 TLS852054 TVO852054 UFK852054 UPG852054 UZC852054 VIY852054 VSU852054 WCQ852054 WMM852054 WWI852054 AA917590 JW917590 TS917590 ADO917590 ANK917590 AXG917590 BHC917590 BQY917590 CAU917590 CKQ917590 CUM917590 DEI917590 DOE917590 DYA917590 EHW917590 ERS917590 FBO917590 FLK917590 FVG917590 GFC917590 GOY917590 GYU917590 HIQ917590 HSM917590 ICI917590 IME917590 IWA917590 JFW917590 JPS917590 JZO917590 KJK917590 KTG917590 LDC917590 LMY917590 LWU917590 MGQ917590 MQM917590 NAI917590 NKE917590 NUA917590 ODW917590 ONS917590 OXO917590 PHK917590 PRG917590 QBC917590 QKY917590 QUU917590 REQ917590 ROM917590 RYI917590 SIE917590 SSA917590 TBW917590 TLS917590 TVO917590 UFK917590 UPG917590 UZC917590 VIY917590 VSU917590 WCQ917590 WMM917590 WWI917590 AA983126 JW983126 TS983126 ADO983126 ANK983126 AXG983126 BHC983126 BQY983126 CAU983126 CKQ983126 CUM983126 DEI983126 DOE983126 DYA983126 EHW983126 ERS983126 FBO983126 FLK983126 FVG983126 GFC983126 GOY983126 GYU983126 HIQ983126 HSM983126 ICI983126 IME983126 IWA983126 JFW983126 JPS983126 JZO983126 KJK983126 KTG983126 LDC983126 LMY983126 LWU983126 MGQ983126 MQM983126 NAI983126 NKE983126 NUA983126 ODW983126 ONS983126 OXO983126 PHK983126 PRG983126 QBC983126 QKY983126 QUU983126 REQ983126 ROM983126 RYI983126 SIE983126 SSA983126 TBW983126 TLS983126 TVO983126 UFK983126 UPG983126 UZC983126 VIY983126 VSU983126 WCQ983126 WMM983126 WWI983126 C88 IY88 SU88 ACQ88 AMM88 AWI88 BGE88 BQA88 BZW88 CJS88 CTO88 DDK88 DNG88 DXC88 EGY88 EQU88 FAQ88 FKM88 FUI88 GEE88 GOA88 GXW88 HHS88 HRO88 IBK88 ILG88 IVC88 JEY88 JOU88 JYQ88 KIM88 KSI88 LCE88 LMA88 LVW88 MFS88 MPO88 MZK88 NJG88 NTC88 OCY88 OMU88 OWQ88 PGM88 PQI88 QAE88 QKA88 QTW88 RDS88 RNO88 RXK88 SHG88 SRC88 TAY88 TKU88 TUQ88 UEM88 UOI88 UYE88 VIA88 VRW88 WBS88 WLO88 WVK88 C65624 IY65624 SU65624 ACQ65624 AMM65624 AWI65624 BGE65624 BQA65624 BZW65624 CJS65624 CTO65624 DDK65624 DNG65624 DXC65624 EGY65624 EQU65624 FAQ65624 FKM65624 FUI65624 GEE65624 GOA65624 GXW65624 HHS65624 HRO65624 IBK65624 ILG65624 IVC65624 JEY65624 JOU65624 JYQ65624 KIM65624 KSI65624 LCE65624 LMA65624 LVW65624 MFS65624 MPO65624 MZK65624 NJG65624 NTC65624 OCY65624 OMU65624 OWQ65624 PGM65624 PQI65624 QAE65624 QKA65624 QTW65624 RDS65624 RNO65624 RXK65624 SHG65624 SRC65624 TAY65624 TKU65624 TUQ65624 UEM65624 UOI65624 UYE65624 VIA65624 VRW65624 WBS65624 WLO65624 WVK65624 C131160 IY131160 SU131160 ACQ131160 AMM131160 AWI131160 BGE131160 BQA131160 BZW131160 CJS131160 CTO131160 DDK131160 DNG131160 DXC131160 EGY131160 EQU131160 FAQ131160 FKM131160 FUI131160 GEE131160 GOA131160 GXW131160 HHS131160 HRO131160 IBK131160 ILG131160 IVC131160 JEY131160 JOU131160 JYQ131160 KIM131160 KSI131160 LCE131160 LMA131160 LVW131160 MFS131160 MPO131160 MZK131160 NJG131160 NTC131160 OCY131160 OMU131160 OWQ131160 PGM131160 PQI131160 QAE131160 QKA131160 QTW131160 RDS131160 RNO131160 RXK131160 SHG131160 SRC131160 TAY131160 TKU131160 TUQ131160 UEM131160 UOI131160 UYE131160 VIA131160 VRW131160 WBS131160 WLO131160 WVK131160 C196696 IY196696 SU196696 ACQ196696 AMM196696 AWI196696 BGE196696 BQA196696 BZW196696 CJS196696 CTO196696 DDK196696 DNG196696 DXC196696 EGY196696 EQU196696 FAQ196696 FKM196696 FUI196696 GEE196696 GOA196696 GXW196696 HHS196696 HRO196696 IBK196696 ILG196696 IVC196696 JEY196696 JOU196696 JYQ196696 KIM196696 KSI196696 LCE196696 LMA196696 LVW196696 MFS196696 MPO196696 MZK196696 NJG196696 NTC196696 OCY196696 OMU196696 OWQ196696 PGM196696 PQI196696 QAE196696 QKA196696 QTW196696 RDS196696 RNO196696 RXK196696 SHG196696 SRC196696 TAY196696 TKU196696 TUQ196696 UEM196696 UOI196696 UYE196696 VIA196696 VRW196696 WBS196696 WLO196696 WVK196696 C262232 IY262232 SU262232 ACQ262232 AMM262232 AWI262232 BGE262232 BQA262232 BZW262232 CJS262232 CTO262232 DDK262232 DNG262232 DXC262232 EGY262232 EQU262232 FAQ262232 FKM262232 FUI262232 GEE262232 GOA262232 GXW262232 HHS262232 HRO262232 IBK262232 ILG262232 IVC262232 JEY262232 JOU262232 JYQ262232 KIM262232 KSI262232 LCE262232 LMA262232 LVW262232 MFS262232 MPO262232 MZK262232 NJG262232 NTC262232 OCY262232 OMU262232 OWQ262232 PGM262232 PQI262232 QAE262232 QKA262232 QTW262232 RDS262232 RNO262232 RXK262232 SHG262232 SRC262232 TAY262232 TKU262232 TUQ262232 UEM262232 UOI262232 UYE262232 VIA262232 VRW262232 WBS262232 WLO262232 WVK262232 C327768 IY327768 SU327768 ACQ327768 AMM327768 AWI327768 BGE327768 BQA327768 BZW327768 CJS327768 CTO327768 DDK327768 DNG327768 DXC327768 EGY327768 EQU327768 FAQ327768 FKM327768 FUI327768 GEE327768 GOA327768 GXW327768 HHS327768 HRO327768 IBK327768 ILG327768 IVC327768 JEY327768 JOU327768 JYQ327768 KIM327768 KSI327768 LCE327768 LMA327768 LVW327768 MFS327768 MPO327768 MZK327768 NJG327768 NTC327768 OCY327768 OMU327768 OWQ327768 PGM327768 PQI327768 QAE327768 QKA327768 QTW327768 RDS327768 RNO327768 RXK327768 SHG327768 SRC327768 TAY327768 TKU327768 TUQ327768 UEM327768 UOI327768 UYE327768 VIA327768 VRW327768 WBS327768 WLO327768 WVK327768 C393304 IY393304 SU393304 ACQ393304 AMM393304 AWI393304 BGE393304 BQA393304 BZW393304 CJS393304 CTO393304 DDK393304 DNG393304 DXC393304 EGY393304 EQU393304 FAQ393304 FKM393304 FUI393304 GEE393304 GOA393304 GXW393304 HHS393304 HRO393304 IBK393304 ILG393304 IVC393304 JEY393304 JOU393304 JYQ393304 KIM393304 KSI393304 LCE393304 LMA393304 LVW393304 MFS393304 MPO393304 MZK393304 NJG393304 NTC393304 OCY393304 OMU393304 OWQ393304 PGM393304 PQI393304 QAE393304 QKA393304 QTW393304 RDS393304 RNO393304 RXK393304 SHG393304 SRC393304 TAY393304 TKU393304 TUQ393304 UEM393304 UOI393304 UYE393304 VIA393304 VRW393304 WBS393304 WLO393304 WVK393304 C458840 IY458840 SU458840 ACQ458840 AMM458840 AWI458840 BGE458840 BQA458840 BZW458840 CJS458840 CTO458840 DDK458840 DNG458840 DXC458840 EGY458840 EQU458840 FAQ458840 FKM458840 FUI458840 GEE458840 GOA458840 GXW458840 HHS458840 HRO458840 IBK458840 ILG458840 IVC458840 JEY458840 JOU458840 JYQ458840 KIM458840 KSI458840 LCE458840 LMA458840 LVW458840 MFS458840 MPO458840 MZK458840 NJG458840 NTC458840 OCY458840 OMU458840 OWQ458840 PGM458840 PQI458840 QAE458840 QKA458840 QTW458840 RDS458840 RNO458840 RXK458840 SHG458840 SRC458840 TAY458840 TKU458840 TUQ458840 UEM458840 UOI458840 UYE458840 VIA458840 VRW458840 WBS458840 WLO458840 WVK458840 C524376 IY524376 SU524376 ACQ524376 AMM524376 AWI524376 BGE524376 BQA524376 BZW524376 CJS524376 CTO524376 DDK524376 DNG524376 DXC524376 EGY524376 EQU524376 FAQ524376 FKM524376 FUI524376 GEE524376 GOA524376 GXW524376 HHS524376 HRO524376 IBK524376 ILG524376 IVC524376 JEY524376 JOU524376 JYQ524376 KIM524376 KSI524376 LCE524376 LMA524376 LVW524376 MFS524376 MPO524376 MZK524376 NJG524376 NTC524376 OCY524376 OMU524376 OWQ524376 PGM524376 PQI524376 QAE524376 QKA524376 QTW524376 RDS524376 RNO524376 RXK524376 SHG524376 SRC524376 TAY524376 TKU524376 TUQ524376 UEM524376 UOI524376 UYE524376 VIA524376 VRW524376 WBS524376 WLO524376 WVK524376 C589912 IY589912 SU589912 ACQ589912 AMM589912 AWI589912 BGE589912 BQA589912 BZW589912 CJS589912 CTO589912 DDK589912 DNG589912 DXC589912 EGY589912 EQU589912 FAQ589912 FKM589912 FUI589912 GEE589912 GOA589912 GXW589912 HHS589912 HRO589912 IBK589912 ILG589912 IVC589912 JEY589912 JOU589912 JYQ589912 KIM589912 KSI589912 LCE589912 LMA589912 LVW589912 MFS589912 MPO589912 MZK589912 NJG589912 NTC589912 OCY589912 OMU589912 OWQ589912 PGM589912 PQI589912 QAE589912 QKA589912 QTW589912 RDS589912 RNO589912 RXK589912 SHG589912 SRC589912 TAY589912 TKU589912 TUQ589912 UEM589912 UOI589912 UYE589912 VIA589912 VRW589912 WBS589912 WLO589912 WVK589912 C655448 IY655448 SU655448 ACQ655448 AMM655448 AWI655448 BGE655448 BQA655448 BZW655448 CJS655448 CTO655448 DDK655448 DNG655448 DXC655448 EGY655448 EQU655448 FAQ655448 FKM655448 FUI655448 GEE655448 GOA655448 GXW655448 HHS655448 HRO655448 IBK655448 ILG655448 IVC655448 JEY655448 JOU655448 JYQ655448 KIM655448 KSI655448 LCE655448 LMA655448 LVW655448 MFS655448 MPO655448 MZK655448 NJG655448 NTC655448 OCY655448 OMU655448 OWQ655448 PGM655448 PQI655448 QAE655448 QKA655448 QTW655448 RDS655448 RNO655448 RXK655448 SHG655448 SRC655448 TAY655448 TKU655448 TUQ655448 UEM655448 UOI655448 UYE655448 VIA655448 VRW655448 WBS655448 WLO655448 WVK655448 C720984 IY720984 SU720984 ACQ720984 AMM720984 AWI720984 BGE720984 BQA720984 BZW720984 CJS720984 CTO720984 DDK720984 DNG720984 DXC720984 EGY720984 EQU720984 FAQ720984 FKM720984 FUI720984 GEE720984 GOA720984 GXW720984 HHS720984 HRO720984 IBK720984 ILG720984 IVC720984 JEY720984 JOU720984 JYQ720984 KIM720984 KSI720984 LCE720984 LMA720984 LVW720984 MFS720984 MPO720984 MZK720984 NJG720984 NTC720984 OCY720984 OMU720984 OWQ720984 PGM720984 PQI720984 QAE720984 QKA720984 QTW720984 RDS720984 RNO720984 RXK720984 SHG720984 SRC720984 TAY720984 TKU720984 TUQ720984 UEM720984 UOI720984 UYE720984 VIA720984 VRW720984 WBS720984 WLO720984 WVK720984 C786520 IY786520 SU786520 ACQ786520 AMM786520 AWI786520 BGE786520 BQA786520 BZW786520 CJS786520 CTO786520 DDK786520 DNG786520 DXC786520 EGY786520 EQU786520 FAQ786520 FKM786520 FUI786520 GEE786520 GOA786520 GXW786520 HHS786520 HRO786520 IBK786520 ILG786520 IVC786520 JEY786520 JOU786520 JYQ786520 KIM786520 KSI786520 LCE786520 LMA786520 LVW786520 MFS786520 MPO786520 MZK786520 NJG786520 NTC786520 OCY786520 OMU786520 OWQ786520 PGM786520 PQI786520 QAE786520 QKA786520 QTW786520 RDS786520 RNO786520 RXK786520 SHG786520 SRC786520 TAY786520 TKU786520 TUQ786520 UEM786520 UOI786520 UYE786520 VIA786520 VRW786520 WBS786520 WLO786520 WVK786520 C852056 IY852056 SU852056 ACQ852056 AMM852056 AWI852056 BGE852056 BQA852056 BZW852056 CJS852056 CTO852056 DDK852056 DNG852056 DXC852056 EGY852056 EQU852056 FAQ852056 FKM852056 FUI852056 GEE852056 GOA852056 GXW852056 HHS852056 HRO852056 IBK852056 ILG852056 IVC852056 JEY852056 JOU852056 JYQ852056 KIM852056 KSI852056 LCE852056 LMA852056 LVW852056 MFS852056 MPO852056 MZK852056 NJG852056 NTC852056 OCY852056 OMU852056 OWQ852056 PGM852056 PQI852056 QAE852056 QKA852056 QTW852056 RDS852056 RNO852056 RXK852056 SHG852056 SRC852056 TAY852056 TKU852056 TUQ852056 UEM852056 UOI852056 UYE852056 VIA852056 VRW852056 WBS852056 WLO852056 WVK852056 C917592 IY917592 SU917592 ACQ917592 AMM917592 AWI917592 BGE917592 BQA917592 BZW917592 CJS917592 CTO917592 DDK917592 DNG917592 DXC917592 EGY917592 EQU917592 FAQ917592 FKM917592 FUI917592 GEE917592 GOA917592 GXW917592 HHS917592 HRO917592 IBK917592 ILG917592 IVC917592 JEY917592 JOU917592 JYQ917592 KIM917592 KSI917592 LCE917592 LMA917592 LVW917592 MFS917592 MPO917592 MZK917592 NJG917592 NTC917592 OCY917592 OMU917592 OWQ917592 PGM917592 PQI917592 QAE917592 QKA917592 QTW917592 RDS917592 RNO917592 RXK917592 SHG917592 SRC917592 TAY917592 TKU917592 TUQ917592 UEM917592 UOI917592 UYE917592 VIA917592 VRW917592 WBS917592 WLO917592 WVK917592 C983128 IY983128 SU983128 ACQ983128 AMM983128 AWI983128 BGE983128 BQA983128 BZW983128 CJS983128 CTO983128 DDK983128 DNG983128 DXC983128 EGY983128 EQU983128 FAQ983128 FKM983128 FUI983128 GEE983128 GOA983128 GXW983128 HHS983128 HRO983128 IBK983128 ILG983128 IVC983128 JEY983128 JOU983128 JYQ983128 KIM983128 KSI983128 LCE983128 LMA983128 LVW983128 MFS983128 MPO983128 MZK983128 NJG983128 NTC983128 OCY983128 OMU983128 OWQ983128 PGM983128 PQI983128 QAE983128 QKA983128 QTW983128 RDS983128 RNO983128 RXK983128 SHG983128 SRC983128 TAY983128 TKU983128 TUQ983128 UEM983128 UOI983128 UYE983128 VIA983128 VRW983128 WBS983128 WLO983128 WVK983128 L88 JH88 TD88 ACZ88 AMV88 AWR88 BGN88 BQJ88 CAF88 CKB88 CTX88 DDT88 DNP88 DXL88 EHH88 ERD88 FAZ88 FKV88 FUR88 GEN88 GOJ88 GYF88 HIB88 HRX88 IBT88 ILP88 IVL88 JFH88 JPD88 JYZ88 KIV88 KSR88 LCN88 LMJ88 LWF88 MGB88 MPX88 MZT88 NJP88 NTL88 ODH88 OND88 OWZ88 PGV88 PQR88 QAN88 QKJ88 QUF88 REB88 RNX88 RXT88 SHP88 SRL88 TBH88 TLD88 TUZ88 UEV88 UOR88 UYN88 VIJ88 VSF88 WCB88 WLX88 WVT88 L65624 JH65624 TD65624 ACZ65624 AMV65624 AWR65624 BGN65624 BQJ65624 CAF65624 CKB65624 CTX65624 DDT65624 DNP65624 DXL65624 EHH65624 ERD65624 FAZ65624 FKV65624 FUR65624 GEN65624 GOJ65624 GYF65624 HIB65624 HRX65624 IBT65624 ILP65624 IVL65624 JFH65624 JPD65624 JYZ65624 KIV65624 KSR65624 LCN65624 LMJ65624 LWF65624 MGB65624 MPX65624 MZT65624 NJP65624 NTL65624 ODH65624 OND65624 OWZ65624 PGV65624 PQR65624 QAN65624 QKJ65624 QUF65624 REB65624 RNX65624 RXT65624 SHP65624 SRL65624 TBH65624 TLD65624 TUZ65624 UEV65624 UOR65624 UYN65624 VIJ65624 VSF65624 WCB65624 WLX65624 WVT65624 L131160 JH131160 TD131160 ACZ131160 AMV131160 AWR131160 BGN131160 BQJ131160 CAF131160 CKB131160 CTX131160 DDT131160 DNP131160 DXL131160 EHH131160 ERD131160 FAZ131160 FKV131160 FUR131160 GEN131160 GOJ131160 GYF131160 HIB131160 HRX131160 IBT131160 ILP131160 IVL131160 JFH131160 JPD131160 JYZ131160 KIV131160 KSR131160 LCN131160 LMJ131160 LWF131160 MGB131160 MPX131160 MZT131160 NJP131160 NTL131160 ODH131160 OND131160 OWZ131160 PGV131160 PQR131160 QAN131160 QKJ131160 QUF131160 REB131160 RNX131160 RXT131160 SHP131160 SRL131160 TBH131160 TLD131160 TUZ131160 UEV131160 UOR131160 UYN131160 VIJ131160 VSF131160 WCB131160 WLX131160 WVT131160 L196696 JH196696 TD196696 ACZ196696 AMV196696 AWR196696 BGN196696 BQJ196696 CAF196696 CKB196696 CTX196696 DDT196696 DNP196696 DXL196696 EHH196696 ERD196696 FAZ196696 FKV196696 FUR196696 GEN196696 GOJ196696 GYF196696 HIB196696 HRX196696 IBT196696 ILP196696 IVL196696 JFH196696 JPD196696 JYZ196696 KIV196696 KSR196696 LCN196696 LMJ196696 LWF196696 MGB196696 MPX196696 MZT196696 NJP196696 NTL196696 ODH196696 OND196696 OWZ196696 PGV196696 PQR196696 QAN196696 QKJ196696 QUF196696 REB196696 RNX196696 RXT196696 SHP196696 SRL196696 TBH196696 TLD196696 TUZ196696 UEV196696 UOR196696 UYN196696 VIJ196696 VSF196696 WCB196696 WLX196696 WVT196696 L262232 JH262232 TD262232 ACZ262232 AMV262232 AWR262232 BGN262232 BQJ262232 CAF262232 CKB262232 CTX262232 DDT262232 DNP262232 DXL262232 EHH262232 ERD262232 FAZ262232 FKV262232 FUR262232 GEN262232 GOJ262232 GYF262232 HIB262232 HRX262232 IBT262232 ILP262232 IVL262232 JFH262232 JPD262232 JYZ262232 KIV262232 KSR262232 LCN262232 LMJ262232 LWF262232 MGB262232 MPX262232 MZT262232 NJP262232 NTL262232 ODH262232 OND262232 OWZ262232 PGV262232 PQR262232 QAN262232 QKJ262232 QUF262232 REB262232 RNX262232 RXT262232 SHP262232 SRL262232 TBH262232 TLD262232 TUZ262232 UEV262232 UOR262232 UYN262232 VIJ262232 VSF262232 WCB262232 WLX262232 WVT262232 L327768 JH327768 TD327768 ACZ327768 AMV327768 AWR327768 BGN327768 BQJ327768 CAF327768 CKB327768 CTX327768 DDT327768 DNP327768 DXL327768 EHH327768 ERD327768 FAZ327768 FKV327768 FUR327768 GEN327768 GOJ327768 GYF327768 HIB327768 HRX327768 IBT327768 ILP327768 IVL327768 JFH327768 JPD327768 JYZ327768 KIV327768 KSR327768 LCN327768 LMJ327768 LWF327768 MGB327768 MPX327768 MZT327768 NJP327768 NTL327768 ODH327768 OND327768 OWZ327768 PGV327768 PQR327768 QAN327768 QKJ327768 QUF327768 REB327768 RNX327768 RXT327768 SHP327768 SRL327768 TBH327768 TLD327768 TUZ327768 UEV327768 UOR327768 UYN327768 VIJ327768 VSF327768 WCB327768 WLX327768 WVT327768 L393304 JH393304 TD393304 ACZ393304 AMV393304 AWR393304 BGN393304 BQJ393304 CAF393304 CKB393304 CTX393304 DDT393304 DNP393304 DXL393304 EHH393304 ERD393304 FAZ393304 FKV393304 FUR393304 GEN393304 GOJ393304 GYF393304 HIB393304 HRX393304 IBT393304 ILP393304 IVL393304 JFH393304 JPD393304 JYZ393304 KIV393304 KSR393304 LCN393304 LMJ393304 LWF393304 MGB393304 MPX393304 MZT393304 NJP393304 NTL393304 ODH393304 OND393304 OWZ393304 PGV393304 PQR393304 QAN393304 QKJ393304 QUF393304 REB393304 RNX393304 RXT393304 SHP393304 SRL393304 TBH393304 TLD393304 TUZ393304 UEV393304 UOR393304 UYN393304 VIJ393304 VSF393304 WCB393304 WLX393304 WVT393304 L458840 JH458840 TD458840 ACZ458840 AMV458840 AWR458840 BGN458840 BQJ458840 CAF458840 CKB458840 CTX458840 DDT458840 DNP458840 DXL458840 EHH458840 ERD458840 FAZ458840 FKV458840 FUR458840 GEN458840 GOJ458840 GYF458840 HIB458840 HRX458840 IBT458840 ILP458840 IVL458840 JFH458840 JPD458840 JYZ458840 KIV458840 KSR458840 LCN458840 LMJ458840 LWF458840 MGB458840 MPX458840 MZT458840 NJP458840 NTL458840 ODH458840 OND458840 OWZ458840 PGV458840 PQR458840 QAN458840 QKJ458840 QUF458840 REB458840 RNX458840 RXT458840 SHP458840 SRL458840 TBH458840 TLD458840 TUZ458840 UEV458840 UOR458840 UYN458840 VIJ458840 VSF458840 WCB458840 WLX458840 WVT458840 L524376 JH524376 TD524376 ACZ524376 AMV524376 AWR524376 BGN524376 BQJ524376 CAF524376 CKB524376 CTX524376 DDT524376 DNP524376 DXL524376 EHH524376 ERD524376 FAZ524376 FKV524376 FUR524376 GEN524376 GOJ524376 GYF524376 HIB524376 HRX524376 IBT524376 ILP524376 IVL524376 JFH524376 JPD524376 JYZ524376 KIV524376 KSR524376 LCN524376 LMJ524376 LWF524376 MGB524376 MPX524376 MZT524376 NJP524376 NTL524376 ODH524376 OND524376 OWZ524376 PGV524376 PQR524376 QAN524376 QKJ524376 QUF524376 REB524376 RNX524376 RXT524376 SHP524376 SRL524376 TBH524376 TLD524376 TUZ524376 UEV524376 UOR524376 UYN524376 VIJ524376 VSF524376 WCB524376 WLX524376 WVT524376 L589912 JH589912 TD589912 ACZ589912 AMV589912 AWR589912 BGN589912 BQJ589912 CAF589912 CKB589912 CTX589912 DDT589912 DNP589912 DXL589912 EHH589912 ERD589912 FAZ589912 FKV589912 FUR589912 GEN589912 GOJ589912 GYF589912 HIB589912 HRX589912 IBT589912 ILP589912 IVL589912 JFH589912 JPD589912 JYZ589912 KIV589912 KSR589912 LCN589912 LMJ589912 LWF589912 MGB589912 MPX589912 MZT589912 NJP589912 NTL589912 ODH589912 OND589912 OWZ589912 PGV589912 PQR589912 QAN589912 QKJ589912 QUF589912 REB589912 RNX589912 RXT589912 SHP589912 SRL589912 TBH589912 TLD589912 TUZ589912 UEV589912 UOR589912 UYN589912 VIJ589912 VSF589912 WCB589912 WLX589912 WVT589912 L655448 JH655448 TD655448 ACZ655448 AMV655448 AWR655448 BGN655448 BQJ655448 CAF655448 CKB655448 CTX655448 DDT655448 DNP655448 DXL655448 EHH655448 ERD655448 FAZ655448 FKV655448 FUR655448 GEN655448 GOJ655448 GYF655448 HIB655448 HRX655448 IBT655448 ILP655448 IVL655448 JFH655448 JPD655448 JYZ655448 KIV655448 KSR655448 LCN655448 LMJ655448 LWF655448 MGB655448 MPX655448 MZT655448 NJP655448 NTL655448 ODH655448 OND655448 OWZ655448 PGV655448 PQR655448 QAN655448 QKJ655448 QUF655448 REB655448 RNX655448 RXT655448 SHP655448 SRL655448 TBH655448 TLD655448 TUZ655448 UEV655448 UOR655448 UYN655448 VIJ655448 VSF655448 WCB655448 WLX655448 WVT655448 L720984 JH720984 TD720984 ACZ720984 AMV720984 AWR720984 BGN720984 BQJ720984 CAF720984 CKB720984 CTX720984 DDT720984 DNP720984 DXL720984 EHH720984 ERD720984 FAZ720984 FKV720984 FUR720984 GEN720984 GOJ720984 GYF720984 HIB720984 HRX720984 IBT720984 ILP720984 IVL720984 JFH720984 JPD720984 JYZ720984 KIV720984 KSR720984 LCN720984 LMJ720984 LWF720984 MGB720984 MPX720984 MZT720984 NJP720984 NTL720984 ODH720984 OND720984 OWZ720984 PGV720984 PQR720984 QAN720984 QKJ720984 QUF720984 REB720984 RNX720984 RXT720984 SHP720984 SRL720984 TBH720984 TLD720984 TUZ720984 UEV720984 UOR720984 UYN720984 VIJ720984 VSF720984 WCB720984 WLX720984 WVT720984 L786520 JH786520 TD786520 ACZ786520 AMV786520 AWR786520 BGN786520 BQJ786520 CAF786520 CKB786520 CTX786520 DDT786520 DNP786520 DXL786520 EHH786520 ERD786520 FAZ786520 FKV786520 FUR786520 GEN786520 GOJ786520 GYF786520 HIB786520 HRX786520 IBT786520 ILP786520 IVL786520 JFH786520 JPD786520 JYZ786520 KIV786520 KSR786520 LCN786520 LMJ786520 LWF786520 MGB786520 MPX786520 MZT786520 NJP786520 NTL786520 ODH786520 OND786520 OWZ786520 PGV786520 PQR786520 QAN786520 QKJ786520 QUF786520 REB786520 RNX786520 RXT786520 SHP786520 SRL786520 TBH786520 TLD786520 TUZ786520 UEV786520 UOR786520 UYN786520 VIJ786520 VSF786520 WCB786520 WLX786520 WVT786520 L852056 JH852056 TD852056 ACZ852056 AMV852056 AWR852056 BGN852056 BQJ852056 CAF852056 CKB852056 CTX852056 DDT852056 DNP852056 DXL852056 EHH852056 ERD852056 FAZ852056 FKV852056 FUR852056 GEN852056 GOJ852056 GYF852056 HIB852056 HRX852056 IBT852056 ILP852056 IVL852056 JFH852056 JPD852056 JYZ852056 KIV852056 KSR852056 LCN852056 LMJ852056 LWF852056 MGB852056 MPX852056 MZT852056 NJP852056 NTL852056 ODH852056 OND852056 OWZ852056 PGV852056 PQR852056 QAN852056 QKJ852056 QUF852056 REB852056 RNX852056 RXT852056 SHP852056 SRL852056 TBH852056 TLD852056 TUZ852056 UEV852056 UOR852056 UYN852056 VIJ852056 VSF852056 WCB852056 WLX852056 WVT852056 L917592 JH917592 TD917592 ACZ917592 AMV917592 AWR917592 BGN917592 BQJ917592 CAF917592 CKB917592 CTX917592 DDT917592 DNP917592 DXL917592 EHH917592 ERD917592 FAZ917592 FKV917592 FUR917592 GEN917592 GOJ917592 GYF917592 HIB917592 HRX917592 IBT917592 ILP917592 IVL917592 JFH917592 JPD917592 JYZ917592 KIV917592 KSR917592 LCN917592 LMJ917592 LWF917592 MGB917592 MPX917592 MZT917592 NJP917592 NTL917592 ODH917592 OND917592 OWZ917592 PGV917592 PQR917592 QAN917592 QKJ917592 QUF917592 REB917592 RNX917592 RXT917592 SHP917592 SRL917592 TBH917592 TLD917592 TUZ917592 UEV917592 UOR917592 UYN917592 VIJ917592 VSF917592 WCB917592 WLX917592 WVT917592 L983128 JH983128 TD983128 ACZ983128 AMV983128 AWR983128 BGN983128 BQJ983128 CAF983128 CKB983128 CTX983128 DDT983128 DNP983128 DXL983128 EHH983128 ERD983128 FAZ983128 FKV983128 FUR983128 GEN983128 GOJ983128 GYF983128 HIB983128 HRX983128 IBT983128 ILP983128 IVL983128 JFH983128 JPD983128 JYZ983128 KIV983128 KSR983128 LCN983128 LMJ983128 LWF983128 MGB983128 MPX983128 MZT983128 NJP983128 NTL983128 ODH983128 OND983128 OWZ983128 PGV983128 PQR983128 QAN983128 QKJ983128 QUF983128 REB983128 RNX983128 RXT983128 SHP983128 SRL983128 TBH983128 TLD983128 TUZ983128 UEV983128 UOR983128 UYN983128 VIJ983128 VSF983128 WCB983128 WLX983128 WVT983128 C90 IY90 SU90 ACQ90 AMM90 AWI90 BGE90 BQA90 BZW90 CJS90 CTO90 DDK90 DNG90 DXC90 EGY90 EQU90 FAQ90 FKM90 FUI90 GEE90 GOA90 GXW90 HHS90 HRO90 IBK90 ILG90 IVC90 JEY90 JOU90 JYQ90 KIM90 KSI90 LCE90 LMA90 LVW90 MFS90 MPO90 MZK90 NJG90 NTC90 OCY90 OMU90 OWQ90 PGM90 PQI90 QAE90 QKA90 QTW90 RDS90 RNO90 RXK90 SHG90 SRC90 TAY90 TKU90 TUQ90 UEM90 UOI90 UYE90 VIA90 VRW90 WBS90 WLO90 WVK90 C65626 IY65626 SU65626 ACQ65626 AMM65626 AWI65626 BGE65626 BQA65626 BZW65626 CJS65626 CTO65626 DDK65626 DNG65626 DXC65626 EGY65626 EQU65626 FAQ65626 FKM65626 FUI65626 GEE65626 GOA65626 GXW65626 HHS65626 HRO65626 IBK65626 ILG65626 IVC65626 JEY65626 JOU65626 JYQ65626 KIM65626 KSI65626 LCE65626 LMA65626 LVW65626 MFS65626 MPO65626 MZK65626 NJG65626 NTC65626 OCY65626 OMU65626 OWQ65626 PGM65626 PQI65626 QAE65626 QKA65626 QTW65626 RDS65626 RNO65626 RXK65626 SHG65626 SRC65626 TAY65626 TKU65626 TUQ65626 UEM65626 UOI65626 UYE65626 VIA65626 VRW65626 WBS65626 WLO65626 WVK65626 C131162 IY131162 SU131162 ACQ131162 AMM131162 AWI131162 BGE131162 BQA131162 BZW131162 CJS131162 CTO131162 DDK131162 DNG131162 DXC131162 EGY131162 EQU131162 FAQ131162 FKM131162 FUI131162 GEE131162 GOA131162 GXW131162 HHS131162 HRO131162 IBK131162 ILG131162 IVC131162 JEY131162 JOU131162 JYQ131162 KIM131162 KSI131162 LCE131162 LMA131162 LVW131162 MFS131162 MPO131162 MZK131162 NJG131162 NTC131162 OCY131162 OMU131162 OWQ131162 PGM131162 PQI131162 QAE131162 QKA131162 QTW131162 RDS131162 RNO131162 RXK131162 SHG131162 SRC131162 TAY131162 TKU131162 TUQ131162 UEM131162 UOI131162 UYE131162 VIA131162 VRW131162 WBS131162 WLO131162 WVK131162 C196698 IY196698 SU196698 ACQ196698 AMM196698 AWI196698 BGE196698 BQA196698 BZW196698 CJS196698 CTO196698 DDK196698 DNG196698 DXC196698 EGY196698 EQU196698 FAQ196698 FKM196698 FUI196698 GEE196698 GOA196698 GXW196698 HHS196698 HRO196698 IBK196698 ILG196698 IVC196698 JEY196698 JOU196698 JYQ196698 KIM196698 KSI196698 LCE196698 LMA196698 LVW196698 MFS196698 MPO196698 MZK196698 NJG196698 NTC196698 OCY196698 OMU196698 OWQ196698 PGM196698 PQI196698 QAE196698 QKA196698 QTW196698 RDS196698 RNO196698 RXK196698 SHG196698 SRC196698 TAY196698 TKU196698 TUQ196698 UEM196698 UOI196698 UYE196698 VIA196698 VRW196698 WBS196698 WLO196698 WVK196698 C262234 IY262234 SU262234 ACQ262234 AMM262234 AWI262234 BGE262234 BQA262234 BZW262234 CJS262234 CTO262234 DDK262234 DNG262234 DXC262234 EGY262234 EQU262234 FAQ262234 FKM262234 FUI262234 GEE262234 GOA262234 GXW262234 HHS262234 HRO262234 IBK262234 ILG262234 IVC262234 JEY262234 JOU262234 JYQ262234 KIM262234 KSI262234 LCE262234 LMA262234 LVW262234 MFS262234 MPO262234 MZK262234 NJG262234 NTC262234 OCY262234 OMU262234 OWQ262234 PGM262234 PQI262234 QAE262234 QKA262234 QTW262234 RDS262234 RNO262234 RXK262234 SHG262234 SRC262234 TAY262234 TKU262234 TUQ262234 UEM262234 UOI262234 UYE262234 VIA262234 VRW262234 WBS262234 WLO262234 WVK262234 C327770 IY327770 SU327770 ACQ327770 AMM327770 AWI327770 BGE327770 BQA327770 BZW327770 CJS327770 CTO327770 DDK327770 DNG327770 DXC327770 EGY327770 EQU327770 FAQ327770 FKM327770 FUI327770 GEE327770 GOA327770 GXW327770 HHS327770 HRO327770 IBK327770 ILG327770 IVC327770 JEY327770 JOU327770 JYQ327770 KIM327770 KSI327770 LCE327770 LMA327770 LVW327770 MFS327770 MPO327770 MZK327770 NJG327770 NTC327770 OCY327770 OMU327770 OWQ327770 PGM327770 PQI327770 QAE327770 QKA327770 QTW327770 RDS327770 RNO327770 RXK327770 SHG327770 SRC327770 TAY327770 TKU327770 TUQ327770 UEM327770 UOI327770 UYE327770 VIA327770 VRW327770 WBS327770 WLO327770 WVK327770 C393306 IY393306 SU393306 ACQ393306 AMM393306 AWI393306 BGE393306 BQA393306 BZW393306 CJS393306 CTO393306 DDK393306 DNG393306 DXC393306 EGY393306 EQU393306 FAQ393306 FKM393306 FUI393306 GEE393306 GOA393306 GXW393306 HHS393306 HRO393306 IBK393306 ILG393306 IVC393306 JEY393306 JOU393306 JYQ393306 KIM393306 KSI393306 LCE393306 LMA393306 LVW393306 MFS393306 MPO393306 MZK393306 NJG393306 NTC393306 OCY393306 OMU393306 OWQ393306 PGM393306 PQI393306 QAE393306 QKA393306 QTW393306 RDS393306 RNO393306 RXK393306 SHG393306 SRC393306 TAY393306 TKU393306 TUQ393306 UEM393306 UOI393306 UYE393306 VIA393306 VRW393306 WBS393306 WLO393306 WVK393306 C458842 IY458842 SU458842 ACQ458842 AMM458842 AWI458842 BGE458842 BQA458842 BZW458842 CJS458842 CTO458842 DDK458842 DNG458842 DXC458842 EGY458842 EQU458842 FAQ458842 FKM458842 FUI458842 GEE458842 GOA458842 GXW458842 HHS458842 HRO458842 IBK458842 ILG458842 IVC458842 JEY458842 JOU458842 JYQ458842 KIM458842 KSI458842 LCE458842 LMA458842 LVW458842 MFS458842 MPO458842 MZK458842 NJG458842 NTC458842 OCY458842 OMU458842 OWQ458842 PGM458842 PQI458842 QAE458842 QKA458842 QTW458842 RDS458842 RNO458842 RXK458842 SHG458842 SRC458842 TAY458842 TKU458842 TUQ458842 UEM458842 UOI458842 UYE458842 VIA458842 VRW458842 WBS458842 WLO458842 WVK458842 C524378 IY524378 SU524378 ACQ524378 AMM524378 AWI524378 BGE524378 BQA524378 BZW524378 CJS524378 CTO524378 DDK524378 DNG524378 DXC524378 EGY524378 EQU524378 FAQ524378 FKM524378 FUI524378 GEE524378 GOA524378 GXW524378 HHS524378 HRO524378 IBK524378 ILG524378 IVC524378 JEY524378 JOU524378 JYQ524378 KIM524378 KSI524378 LCE524378 LMA524378 LVW524378 MFS524378 MPO524378 MZK524378 NJG524378 NTC524378 OCY524378 OMU524378 OWQ524378 PGM524378 PQI524378 QAE524378 QKA524378 QTW524378 RDS524378 RNO524378 RXK524378 SHG524378 SRC524378 TAY524378 TKU524378 TUQ524378 UEM524378 UOI524378 UYE524378 VIA524378 VRW524378 WBS524378 WLO524378 WVK524378 C589914 IY589914 SU589914 ACQ589914 AMM589914 AWI589914 BGE589914 BQA589914 BZW589914 CJS589914 CTO589914 DDK589914 DNG589914 DXC589914 EGY589914 EQU589914 FAQ589914 FKM589914 FUI589914 GEE589914 GOA589914 GXW589914 HHS589914 HRO589914 IBK589914 ILG589914 IVC589914 JEY589914 JOU589914 JYQ589914 KIM589914 KSI589914 LCE589914 LMA589914 LVW589914 MFS589914 MPO589914 MZK589914 NJG589914 NTC589914 OCY589914 OMU589914 OWQ589914 PGM589914 PQI589914 QAE589914 QKA589914 QTW589914 RDS589914 RNO589914 RXK589914 SHG589914 SRC589914 TAY589914 TKU589914 TUQ589914 UEM589914 UOI589914 UYE589914 VIA589914 VRW589914 WBS589914 WLO589914 WVK589914 C655450 IY655450 SU655450 ACQ655450 AMM655450 AWI655450 BGE655450 BQA655450 BZW655450 CJS655450 CTO655450 DDK655450 DNG655450 DXC655450 EGY655450 EQU655450 FAQ655450 FKM655450 FUI655450 GEE655450 GOA655450 GXW655450 HHS655450 HRO655450 IBK655450 ILG655450 IVC655450 JEY655450 JOU655450 JYQ655450 KIM655450 KSI655450 LCE655450 LMA655450 LVW655450 MFS655450 MPO655450 MZK655450 NJG655450 NTC655450 OCY655450 OMU655450 OWQ655450 PGM655450 PQI655450 QAE655450 QKA655450 QTW655450 RDS655450 RNO655450 RXK655450 SHG655450 SRC655450 TAY655450 TKU655450 TUQ655450 UEM655450 UOI655450 UYE655450 VIA655450 VRW655450 WBS655450 WLO655450 WVK655450 C720986 IY720986 SU720986 ACQ720986 AMM720986 AWI720986 BGE720986 BQA720986 BZW720986 CJS720986 CTO720986 DDK720986 DNG720986 DXC720986 EGY720986 EQU720986 FAQ720986 FKM720986 FUI720986 GEE720986 GOA720986 GXW720986 HHS720986 HRO720986 IBK720986 ILG720986 IVC720986 JEY720986 JOU720986 JYQ720986 KIM720986 KSI720986 LCE720986 LMA720986 LVW720986 MFS720986 MPO720986 MZK720986 NJG720986 NTC720986 OCY720986 OMU720986 OWQ720986 PGM720986 PQI720986 QAE720986 QKA720986 QTW720986 RDS720986 RNO720986 RXK720986 SHG720986 SRC720986 TAY720986 TKU720986 TUQ720986 UEM720986 UOI720986 UYE720986 VIA720986 VRW720986 WBS720986 WLO720986 WVK720986 C786522 IY786522 SU786522 ACQ786522 AMM786522 AWI786522 BGE786522 BQA786522 BZW786522 CJS786522 CTO786522 DDK786522 DNG786522 DXC786522 EGY786522 EQU786522 FAQ786522 FKM786522 FUI786522 GEE786522 GOA786522 GXW786522 HHS786522 HRO786522 IBK786522 ILG786522 IVC786522 JEY786522 JOU786522 JYQ786522 KIM786522 KSI786522 LCE786522 LMA786522 LVW786522 MFS786522 MPO786522 MZK786522 NJG786522 NTC786522 OCY786522 OMU786522 OWQ786522 PGM786522 PQI786522 QAE786522 QKA786522 QTW786522 RDS786522 RNO786522 RXK786522 SHG786522 SRC786522 TAY786522 TKU786522 TUQ786522 UEM786522 UOI786522 UYE786522 VIA786522 VRW786522 WBS786522 WLO786522 WVK786522 C852058 IY852058 SU852058 ACQ852058 AMM852058 AWI852058 BGE852058 BQA852058 BZW852058 CJS852058 CTO852058 DDK852058 DNG852058 DXC852058 EGY852058 EQU852058 FAQ852058 FKM852058 FUI852058 GEE852058 GOA852058 GXW852058 HHS852058 HRO852058 IBK852058 ILG852058 IVC852058 JEY852058 JOU852058 JYQ852058 KIM852058 KSI852058 LCE852058 LMA852058 LVW852058 MFS852058 MPO852058 MZK852058 NJG852058 NTC852058 OCY852058 OMU852058 OWQ852058 PGM852058 PQI852058 QAE852058 QKA852058 QTW852058 RDS852058 RNO852058 RXK852058 SHG852058 SRC852058 TAY852058 TKU852058 TUQ852058 UEM852058 UOI852058 UYE852058 VIA852058 VRW852058 WBS852058 WLO852058 WVK852058 C917594 IY917594 SU917594 ACQ917594 AMM917594 AWI917594 BGE917594 BQA917594 BZW917594 CJS917594 CTO917594 DDK917594 DNG917594 DXC917594 EGY917594 EQU917594 FAQ917594 FKM917594 FUI917594 GEE917594 GOA917594 GXW917594 HHS917594 HRO917594 IBK917594 ILG917594 IVC917594 JEY917594 JOU917594 JYQ917594 KIM917594 KSI917594 LCE917594 LMA917594 LVW917594 MFS917594 MPO917594 MZK917594 NJG917594 NTC917594 OCY917594 OMU917594 OWQ917594 PGM917594 PQI917594 QAE917594 QKA917594 QTW917594 RDS917594 RNO917594 RXK917594 SHG917594 SRC917594 TAY917594 TKU917594 TUQ917594 UEM917594 UOI917594 UYE917594 VIA917594 VRW917594 WBS917594 WLO917594 WVK917594 C983130 IY983130 SU983130 ACQ983130 AMM983130 AWI983130 BGE983130 BQA983130 BZW983130 CJS983130 CTO983130 DDK983130 DNG983130 DXC983130 EGY983130 EQU983130 FAQ983130 FKM983130 FUI983130 GEE983130 GOA983130 GXW983130 HHS983130 HRO983130 IBK983130 ILG983130 IVC983130 JEY983130 JOU983130 JYQ983130 KIM983130 KSI983130 LCE983130 LMA983130 LVW983130 MFS983130 MPO983130 MZK983130 NJG983130 NTC983130 OCY983130 OMU983130 OWQ983130 PGM983130 PQI983130 QAE983130 QKA983130 QTW983130 RDS983130 RNO983130 RXK983130 SHG983130 SRC983130 TAY983130 TKU983130 TUQ983130 UEM983130 UOI983130 UYE983130 VIA983130 VRW983130 WBS983130 WLO983130 WVK983130 R90 JN90 TJ90 ADF90 ANB90 AWX90 BGT90 BQP90 CAL90 CKH90 CUD90 DDZ90 DNV90 DXR90 EHN90 ERJ90 FBF90 FLB90 FUX90 GET90 GOP90 GYL90 HIH90 HSD90 IBZ90 ILV90 IVR90 JFN90 JPJ90 JZF90 KJB90 KSX90 LCT90 LMP90 LWL90 MGH90 MQD90 MZZ90 NJV90 NTR90 ODN90 ONJ90 OXF90 PHB90 PQX90 QAT90 QKP90 QUL90 REH90 ROD90 RXZ90 SHV90 SRR90 TBN90 TLJ90 TVF90 UFB90 UOX90 UYT90 VIP90 VSL90 WCH90 WMD90 WVZ90 R65626 JN65626 TJ65626 ADF65626 ANB65626 AWX65626 BGT65626 BQP65626 CAL65626 CKH65626 CUD65626 DDZ65626 DNV65626 DXR65626 EHN65626 ERJ65626 FBF65626 FLB65626 FUX65626 GET65626 GOP65626 GYL65626 HIH65626 HSD65626 IBZ65626 ILV65626 IVR65626 JFN65626 JPJ65626 JZF65626 KJB65626 KSX65626 LCT65626 LMP65626 LWL65626 MGH65626 MQD65626 MZZ65626 NJV65626 NTR65626 ODN65626 ONJ65626 OXF65626 PHB65626 PQX65626 QAT65626 QKP65626 QUL65626 REH65626 ROD65626 RXZ65626 SHV65626 SRR65626 TBN65626 TLJ65626 TVF65626 UFB65626 UOX65626 UYT65626 VIP65626 VSL65626 WCH65626 WMD65626 WVZ65626 R131162 JN131162 TJ131162 ADF131162 ANB131162 AWX131162 BGT131162 BQP131162 CAL131162 CKH131162 CUD131162 DDZ131162 DNV131162 DXR131162 EHN131162 ERJ131162 FBF131162 FLB131162 FUX131162 GET131162 GOP131162 GYL131162 HIH131162 HSD131162 IBZ131162 ILV131162 IVR131162 JFN131162 JPJ131162 JZF131162 KJB131162 KSX131162 LCT131162 LMP131162 LWL131162 MGH131162 MQD131162 MZZ131162 NJV131162 NTR131162 ODN131162 ONJ131162 OXF131162 PHB131162 PQX131162 QAT131162 QKP131162 QUL131162 REH131162 ROD131162 RXZ131162 SHV131162 SRR131162 TBN131162 TLJ131162 TVF131162 UFB131162 UOX131162 UYT131162 VIP131162 VSL131162 WCH131162 WMD131162 WVZ131162 R196698 JN196698 TJ196698 ADF196698 ANB196698 AWX196698 BGT196698 BQP196698 CAL196698 CKH196698 CUD196698 DDZ196698 DNV196698 DXR196698 EHN196698 ERJ196698 FBF196698 FLB196698 FUX196698 GET196698 GOP196698 GYL196698 HIH196698 HSD196698 IBZ196698 ILV196698 IVR196698 JFN196698 JPJ196698 JZF196698 KJB196698 KSX196698 LCT196698 LMP196698 LWL196698 MGH196698 MQD196698 MZZ196698 NJV196698 NTR196698 ODN196698 ONJ196698 OXF196698 PHB196698 PQX196698 QAT196698 QKP196698 QUL196698 REH196698 ROD196698 RXZ196698 SHV196698 SRR196698 TBN196698 TLJ196698 TVF196698 UFB196698 UOX196698 UYT196698 VIP196698 VSL196698 WCH196698 WMD196698 WVZ196698 R262234 JN262234 TJ262234 ADF262234 ANB262234 AWX262234 BGT262234 BQP262234 CAL262234 CKH262234 CUD262234 DDZ262234 DNV262234 DXR262234 EHN262234 ERJ262234 FBF262234 FLB262234 FUX262234 GET262234 GOP262234 GYL262234 HIH262234 HSD262234 IBZ262234 ILV262234 IVR262234 JFN262234 JPJ262234 JZF262234 KJB262234 KSX262234 LCT262234 LMP262234 LWL262234 MGH262234 MQD262234 MZZ262234 NJV262234 NTR262234 ODN262234 ONJ262234 OXF262234 PHB262234 PQX262234 QAT262234 QKP262234 QUL262234 REH262234 ROD262234 RXZ262234 SHV262234 SRR262234 TBN262234 TLJ262234 TVF262234 UFB262234 UOX262234 UYT262234 VIP262234 VSL262234 WCH262234 WMD262234 WVZ262234 R327770 JN327770 TJ327770 ADF327770 ANB327770 AWX327770 BGT327770 BQP327770 CAL327770 CKH327770 CUD327770 DDZ327770 DNV327770 DXR327770 EHN327770 ERJ327770 FBF327770 FLB327770 FUX327770 GET327770 GOP327770 GYL327770 HIH327770 HSD327770 IBZ327770 ILV327770 IVR327770 JFN327770 JPJ327770 JZF327770 KJB327770 KSX327770 LCT327770 LMP327770 LWL327770 MGH327770 MQD327770 MZZ327770 NJV327770 NTR327770 ODN327770 ONJ327770 OXF327770 PHB327770 PQX327770 QAT327770 QKP327770 QUL327770 REH327770 ROD327770 RXZ327770 SHV327770 SRR327770 TBN327770 TLJ327770 TVF327770 UFB327770 UOX327770 UYT327770 VIP327770 VSL327770 WCH327770 WMD327770 WVZ327770 R393306 JN393306 TJ393306 ADF393306 ANB393306 AWX393306 BGT393306 BQP393306 CAL393306 CKH393306 CUD393306 DDZ393306 DNV393306 DXR393306 EHN393306 ERJ393306 FBF393306 FLB393306 FUX393306 GET393306 GOP393306 GYL393306 HIH393306 HSD393306 IBZ393306 ILV393306 IVR393306 JFN393306 JPJ393306 JZF393306 KJB393306 KSX393306 LCT393306 LMP393306 LWL393306 MGH393306 MQD393306 MZZ393306 NJV393306 NTR393306 ODN393306 ONJ393306 OXF393306 PHB393306 PQX393306 QAT393306 QKP393306 QUL393306 REH393306 ROD393306 RXZ393306 SHV393306 SRR393306 TBN393306 TLJ393306 TVF393306 UFB393306 UOX393306 UYT393306 VIP393306 VSL393306 WCH393306 WMD393306 WVZ393306 R458842 JN458842 TJ458842 ADF458842 ANB458842 AWX458842 BGT458842 BQP458842 CAL458842 CKH458842 CUD458842 DDZ458842 DNV458842 DXR458842 EHN458842 ERJ458842 FBF458842 FLB458842 FUX458842 GET458842 GOP458842 GYL458842 HIH458842 HSD458842 IBZ458842 ILV458842 IVR458842 JFN458842 JPJ458842 JZF458842 KJB458842 KSX458842 LCT458842 LMP458842 LWL458842 MGH458842 MQD458842 MZZ458842 NJV458842 NTR458842 ODN458842 ONJ458842 OXF458842 PHB458842 PQX458842 QAT458842 QKP458842 QUL458842 REH458842 ROD458842 RXZ458842 SHV458842 SRR458842 TBN458842 TLJ458842 TVF458842 UFB458842 UOX458842 UYT458842 VIP458842 VSL458842 WCH458842 WMD458842 WVZ458842 R524378 JN524378 TJ524378 ADF524378 ANB524378 AWX524378 BGT524378 BQP524378 CAL524378 CKH524378 CUD524378 DDZ524378 DNV524378 DXR524378 EHN524378 ERJ524378 FBF524378 FLB524378 FUX524378 GET524378 GOP524378 GYL524378 HIH524378 HSD524378 IBZ524378 ILV524378 IVR524378 JFN524378 JPJ524378 JZF524378 KJB524378 KSX524378 LCT524378 LMP524378 LWL524378 MGH524378 MQD524378 MZZ524378 NJV524378 NTR524378 ODN524378 ONJ524378 OXF524378 PHB524378 PQX524378 QAT524378 QKP524378 QUL524378 REH524378 ROD524378 RXZ524378 SHV524378 SRR524378 TBN524378 TLJ524378 TVF524378 UFB524378 UOX524378 UYT524378 VIP524378 VSL524378 WCH524378 WMD524378 WVZ524378 R589914 JN589914 TJ589914 ADF589914 ANB589914 AWX589914 BGT589914 BQP589914 CAL589914 CKH589914 CUD589914 DDZ589914 DNV589914 DXR589914 EHN589914 ERJ589914 FBF589914 FLB589914 FUX589914 GET589914 GOP589914 GYL589914 HIH589914 HSD589914 IBZ589914 ILV589914 IVR589914 JFN589914 JPJ589914 JZF589914 KJB589914 KSX589914 LCT589914 LMP589914 LWL589914 MGH589914 MQD589914 MZZ589914 NJV589914 NTR589914 ODN589914 ONJ589914 OXF589914 PHB589914 PQX589914 QAT589914 QKP589914 QUL589914 REH589914 ROD589914 RXZ589914 SHV589914 SRR589914 TBN589914 TLJ589914 TVF589914 UFB589914 UOX589914 UYT589914 VIP589914 VSL589914 WCH589914 WMD589914 WVZ589914 R655450 JN655450 TJ655450 ADF655450 ANB655450 AWX655450 BGT655450 BQP655450 CAL655450 CKH655450 CUD655450 DDZ655450 DNV655450 DXR655450 EHN655450 ERJ655450 FBF655450 FLB655450 FUX655450 GET655450 GOP655450 GYL655450 HIH655450 HSD655450 IBZ655450 ILV655450 IVR655450 JFN655450 JPJ655450 JZF655450 KJB655450 KSX655450 LCT655450 LMP655450 LWL655450 MGH655450 MQD655450 MZZ655450 NJV655450 NTR655450 ODN655450 ONJ655450 OXF655450 PHB655450 PQX655450 QAT655450 QKP655450 QUL655450 REH655450 ROD655450 RXZ655450 SHV655450 SRR655450 TBN655450 TLJ655450 TVF655450 UFB655450 UOX655450 UYT655450 VIP655450 VSL655450 WCH655450 WMD655450 WVZ655450 R720986 JN720986 TJ720986 ADF720986 ANB720986 AWX720986 BGT720986 BQP720986 CAL720986 CKH720986 CUD720986 DDZ720986 DNV720986 DXR720986 EHN720986 ERJ720986 FBF720986 FLB720986 FUX720986 GET720986 GOP720986 GYL720986 HIH720986 HSD720986 IBZ720986 ILV720986 IVR720986 JFN720986 JPJ720986 JZF720986 KJB720986 KSX720986 LCT720986 LMP720986 LWL720986 MGH720986 MQD720986 MZZ720986 NJV720986 NTR720986 ODN720986 ONJ720986 OXF720986 PHB720986 PQX720986 QAT720986 QKP720986 QUL720986 REH720986 ROD720986 RXZ720986 SHV720986 SRR720986 TBN720986 TLJ720986 TVF720986 UFB720986 UOX720986 UYT720986 VIP720986 VSL720986 WCH720986 WMD720986 WVZ720986 R786522 JN786522 TJ786522 ADF786522 ANB786522 AWX786522 BGT786522 BQP786522 CAL786522 CKH786522 CUD786522 DDZ786522 DNV786522 DXR786522 EHN786522 ERJ786522 FBF786522 FLB786522 FUX786522 GET786522 GOP786522 GYL786522 HIH786522 HSD786522 IBZ786522 ILV786522 IVR786522 JFN786522 JPJ786522 JZF786522 KJB786522 KSX786522 LCT786522 LMP786522 LWL786522 MGH786522 MQD786522 MZZ786522 NJV786522 NTR786522 ODN786522 ONJ786522 OXF786522 PHB786522 PQX786522 QAT786522 QKP786522 QUL786522 REH786522 ROD786522 RXZ786522 SHV786522 SRR786522 TBN786522 TLJ786522 TVF786522 UFB786522 UOX786522 UYT786522 VIP786522 VSL786522 WCH786522 WMD786522 WVZ786522 R852058 JN852058 TJ852058 ADF852058 ANB852058 AWX852058 BGT852058 BQP852058 CAL852058 CKH852058 CUD852058 DDZ852058 DNV852058 DXR852058 EHN852058 ERJ852058 FBF852058 FLB852058 FUX852058 GET852058 GOP852058 GYL852058 HIH852058 HSD852058 IBZ852058 ILV852058 IVR852058 JFN852058 JPJ852058 JZF852058 KJB852058 KSX852058 LCT852058 LMP852058 LWL852058 MGH852058 MQD852058 MZZ852058 NJV852058 NTR852058 ODN852058 ONJ852058 OXF852058 PHB852058 PQX852058 QAT852058 QKP852058 QUL852058 REH852058 ROD852058 RXZ852058 SHV852058 SRR852058 TBN852058 TLJ852058 TVF852058 UFB852058 UOX852058 UYT852058 VIP852058 VSL852058 WCH852058 WMD852058 WVZ852058 R917594 JN917594 TJ917594 ADF917594 ANB917594 AWX917594 BGT917594 BQP917594 CAL917594 CKH917594 CUD917594 DDZ917594 DNV917594 DXR917594 EHN917594 ERJ917594 FBF917594 FLB917594 FUX917594 GET917594 GOP917594 GYL917594 HIH917594 HSD917594 IBZ917594 ILV917594 IVR917594 JFN917594 JPJ917594 JZF917594 KJB917594 KSX917594 LCT917594 LMP917594 LWL917594 MGH917594 MQD917594 MZZ917594 NJV917594 NTR917594 ODN917594 ONJ917594 OXF917594 PHB917594 PQX917594 QAT917594 QKP917594 QUL917594 REH917594 ROD917594 RXZ917594 SHV917594 SRR917594 TBN917594 TLJ917594 TVF917594 UFB917594 UOX917594 UYT917594 VIP917594 VSL917594 WCH917594 WMD917594 WVZ917594 R983130 JN983130 TJ983130 ADF983130 ANB983130 AWX983130 BGT983130 BQP983130 CAL983130 CKH983130 CUD983130 DDZ983130 DNV983130 DXR983130 EHN983130 ERJ983130 FBF983130 FLB983130 FUX983130 GET983130 GOP983130 GYL983130 HIH983130 HSD983130 IBZ983130 ILV983130 IVR983130 JFN983130 JPJ983130 JZF983130 KJB983130 KSX983130 LCT983130 LMP983130 LWL983130 MGH983130 MQD983130 MZZ983130 NJV983130 NTR983130 ODN983130 ONJ983130 OXF983130 PHB983130 PQX983130 QAT983130 QKP983130 QUL983130 REH983130 ROD983130 RXZ983130 SHV983130 SRR983130 TBN983130 TLJ983130 TVF983130 UFB983130 UOX983130 UYT983130 VIP983130 VSL983130 WCH983130 WMD983130 WVZ983130 C94 IY94 SU94 ACQ94 AMM94 AWI94 BGE94 BQA94 BZW94 CJS94 CTO94 DDK94 DNG94 DXC94 EGY94 EQU94 FAQ94 FKM94 FUI94 GEE94 GOA94 GXW94 HHS94 HRO94 IBK94 ILG94 IVC94 JEY94 JOU94 JYQ94 KIM94 KSI94 LCE94 LMA94 LVW94 MFS94 MPO94 MZK94 NJG94 NTC94 OCY94 OMU94 OWQ94 PGM94 PQI94 QAE94 QKA94 QTW94 RDS94 RNO94 RXK94 SHG94 SRC94 TAY94 TKU94 TUQ94 UEM94 UOI94 UYE94 VIA94 VRW94 WBS94 WLO94 WVK94 C65630 IY65630 SU65630 ACQ65630 AMM65630 AWI65630 BGE65630 BQA65630 BZW65630 CJS65630 CTO65630 DDK65630 DNG65630 DXC65630 EGY65630 EQU65630 FAQ65630 FKM65630 FUI65630 GEE65630 GOA65630 GXW65630 HHS65630 HRO65630 IBK65630 ILG65630 IVC65630 JEY65630 JOU65630 JYQ65630 KIM65630 KSI65630 LCE65630 LMA65630 LVW65630 MFS65630 MPO65630 MZK65630 NJG65630 NTC65630 OCY65630 OMU65630 OWQ65630 PGM65630 PQI65630 QAE65630 QKA65630 QTW65630 RDS65630 RNO65630 RXK65630 SHG65630 SRC65630 TAY65630 TKU65630 TUQ65630 UEM65630 UOI65630 UYE65630 VIA65630 VRW65630 WBS65630 WLO65630 WVK65630 C131166 IY131166 SU131166 ACQ131166 AMM131166 AWI131166 BGE131166 BQA131166 BZW131166 CJS131166 CTO131166 DDK131166 DNG131166 DXC131166 EGY131166 EQU131166 FAQ131166 FKM131166 FUI131166 GEE131166 GOA131166 GXW131166 HHS131166 HRO131166 IBK131166 ILG131166 IVC131166 JEY131166 JOU131166 JYQ131166 KIM131166 KSI131166 LCE131166 LMA131166 LVW131166 MFS131166 MPO131166 MZK131166 NJG131166 NTC131166 OCY131166 OMU131166 OWQ131166 PGM131166 PQI131166 QAE131166 QKA131166 QTW131166 RDS131166 RNO131166 RXK131166 SHG131166 SRC131166 TAY131166 TKU131166 TUQ131166 UEM131166 UOI131166 UYE131166 VIA131166 VRW131166 WBS131166 WLO131166 WVK131166 C196702 IY196702 SU196702 ACQ196702 AMM196702 AWI196702 BGE196702 BQA196702 BZW196702 CJS196702 CTO196702 DDK196702 DNG196702 DXC196702 EGY196702 EQU196702 FAQ196702 FKM196702 FUI196702 GEE196702 GOA196702 GXW196702 HHS196702 HRO196702 IBK196702 ILG196702 IVC196702 JEY196702 JOU196702 JYQ196702 KIM196702 KSI196702 LCE196702 LMA196702 LVW196702 MFS196702 MPO196702 MZK196702 NJG196702 NTC196702 OCY196702 OMU196702 OWQ196702 PGM196702 PQI196702 QAE196702 QKA196702 QTW196702 RDS196702 RNO196702 RXK196702 SHG196702 SRC196702 TAY196702 TKU196702 TUQ196702 UEM196702 UOI196702 UYE196702 VIA196702 VRW196702 WBS196702 WLO196702 WVK196702 C262238 IY262238 SU262238 ACQ262238 AMM262238 AWI262238 BGE262238 BQA262238 BZW262238 CJS262238 CTO262238 DDK262238 DNG262238 DXC262238 EGY262238 EQU262238 FAQ262238 FKM262238 FUI262238 GEE262238 GOA262238 GXW262238 HHS262238 HRO262238 IBK262238 ILG262238 IVC262238 JEY262238 JOU262238 JYQ262238 KIM262238 KSI262238 LCE262238 LMA262238 LVW262238 MFS262238 MPO262238 MZK262238 NJG262238 NTC262238 OCY262238 OMU262238 OWQ262238 PGM262238 PQI262238 QAE262238 QKA262238 QTW262238 RDS262238 RNO262238 RXK262238 SHG262238 SRC262238 TAY262238 TKU262238 TUQ262238 UEM262238 UOI262238 UYE262238 VIA262238 VRW262238 WBS262238 WLO262238 WVK262238 C327774 IY327774 SU327774 ACQ327774 AMM327774 AWI327774 BGE327774 BQA327774 BZW327774 CJS327774 CTO327774 DDK327774 DNG327774 DXC327774 EGY327774 EQU327774 FAQ327774 FKM327774 FUI327774 GEE327774 GOA327774 GXW327774 HHS327774 HRO327774 IBK327774 ILG327774 IVC327774 JEY327774 JOU327774 JYQ327774 KIM327774 KSI327774 LCE327774 LMA327774 LVW327774 MFS327774 MPO327774 MZK327774 NJG327774 NTC327774 OCY327774 OMU327774 OWQ327774 PGM327774 PQI327774 QAE327774 QKA327774 QTW327774 RDS327774 RNO327774 RXK327774 SHG327774 SRC327774 TAY327774 TKU327774 TUQ327774 UEM327774 UOI327774 UYE327774 VIA327774 VRW327774 WBS327774 WLO327774 WVK327774 C393310 IY393310 SU393310 ACQ393310 AMM393310 AWI393310 BGE393310 BQA393310 BZW393310 CJS393310 CTO393310 DDK393310 DNG393310 DXC393310 EGY393310 EQU393310 FAQ393310 FKM393310 FUI393310 GEE393310 GOA393310 GXW393310 HHS393310 HRO393310 IBK393310 ILG393310 IVC393310 JEY393310 JOU393310 JYQ393310 KIM393310 KSI393310 LCE393310 LMA393310 LVW393310 MFS393310 MPO393310 MZK393310 NJG393310 NTC393310 OCY393310 OMU393310 OWQ393310 PGM393310 PQI393310 QAE393310 QKA393310 QTW393310 RDS393310 RNO393310 RXK393310 SHG393310 SRC393310 TAY393310 TKU393310 TUQ393310 UEM393310 UOI393310 UYE393310 VIA393310 VRW393310 WBS393310 WLO393310 WVK393310 C458846 IY458846 SU458846 ACQ458846 AMM458846 AWI458846 BGE458846 BQA458846 BZW458846 CJS458846 CTO458846 DDK458846 DNG458846 DXC458846 EGY458846 EQU458846 FAQ458846 FKM458846 FUI458846 GEE458846 GOA458846 GXW458846 HHS458846 HRO458846 IBK458846 ILG458846 IVC458846 JEY458846 JOU458846 JYQ458846 KIM458846 KSI458846 LCE458846 LMA458846 LVW458846 MFS458846 MPO458846 MZK458846 NJG458846 NTC458846 OCY458846 OMU458846 OWQ458846 PGM458846 PQI458846 QAE458846 QKA458846 QTW458846 RDS458846 RNO458846 RXK458846 SHG458846 SRC458846 TAY458846 TKU458846 TUQ458846 UEM458846 UOI458846 UYE458846 VIA458846 VRW458846 WBS458846 WLO458846 WVK458846 C524382 IY524382 SU524382 ACQ524382 AMM524382 AWI524382 BGE524382 BQA524382 BZW524382 CJS524382 CTO524382 DDK524382 DNG524382 DXC524382 EGY524382 EQU524382 FAQ524382 FKM524382 FUI524382 GEE524382 GOA524382 GXW524382 HHS524382 HRO524382 IBK524382 ILG524382 IVC524382 JEY524382 JOU524382 JYQ524382 KIM524382 KSI524382 LCE524382 LMA524382 LVW524382 MFS524382 MPO524382 MZK524382 NJG524382 NTC524382 OCY524382 OMU524382 OWQ524382 PGM524382 PQI524382 QAE524382 QKA524382 QTW524382 RDS524382 RNO524382 RXK524382 SHG524382 SRC524382 TAY524382 TKU524382 TUQ524382 UEM524382 UOI524382 UYE524382 VIA524382 VRW524382 WBS524382 WLO524382 WVK524382 C589918 IY589918 SU589918 ACQ589918 AMM589918 AWI589918 BGE589918 BQA589918 BZW589918 CJS589918 CTO589918 DDK589918 DNG589918 DXC589918 EGY589918 EQU589918 FAQ589918 FKM589918 FUI589918 GEE589918 GOA589918 GXW589918 HHS589918 HRO589918 IBK589918 ILG589918 IVC589918 JEY589918 JOU589918 JYQ589918 KIM589918 KSI589918 LCE589918 LMA589918 LVW589918 MFS589918 MPO589918 MZK589918 NJG589918 NTC589918 OCY589918 OMU589918 OWQ589918 PGM589918 PQI589918 QAE589918 QKA589918 QTW589918 RDS589918 RNO589918 RXK589918 SHG589918 SRC589918 TAY589918 TKU589918 TUQ589918 UEM589918 UOI589918 UYE589918 VIA589918 VRW589918 WBS589918 WLO589918 WVK589918 C655454 IY655454 SU655454 ACQ655454 AMM655454 AWI655454 BGE655454 BQA655454 BZW655454 CJS655454 CTO655454 DDK655454 DNG655454 DXC655454 EGY655454 EQU655454 FAQ655454 FKM655454 FUI655454 GEE655454 GOA655454 GXW655454 HHS655454 HRO655454 IBK655454 ILG655454 IVC655454 JEY655454 JOU655454 JYQ655454 KIM655454 KSI655454 LCE655454 LMA655454 LVW655454 MFS655454 MPO655454 MZK655454 NJG655454 NTC655454 OCY655454 OMU655454 OWQ655454 PGM655454 PQI655454 QAE655454 QKA655454 QTW655454 RDS655454 RNO655454 RXK655454 SHG655454 SRC655454 TAY655454 TKU655454 TUQ655454 UEM655454 UOI655454 UYE655454 VIA655454 VRW655454 WBS655454 WLO655454 WVK655454 C720990 IY720990 SU720990 ACQ720990 AMM720990 AWI720990 BGE720990 BQA720990 BZW720990 CJS720990 CTO720990 DDK720990 DNG720990 DXC720990 EGY720990 EQU720990 FAQ720990 FKM720990 FUI720990 GEE720990 GOA720990 GXW720990 HHS720990 HRO720990 IBK720990 ILG720990 IVC720990 JEY720990 JOU720990 JYQ720990 KIM720990 KSI720990 LCE720990 LMA720990 LVW720990 MFS720990 MPO720990 MZK720990 NJG720990 NTC720990 OCY720990 OMU720990 OWQ720990 PGM720990 PQI720990 QAE720990 QKA720990 QTW720990 RDS720990 RNO720990 RXK720990 SHG720990 SRC720990 TAY720990 TKU720990 TUQ720990 UEM720990 UOI720990 UYE720990 VIA720990 VRW720990 WBS720990 WLO720990 WVK720990 C786526 IY786526 SU786526 ACQ786526 AMM786526 AWI786526 BGE786526 BQA786526 BZW786526 CJS786526 CTO786526 DDK786526 DNG786526 DXC786526 EGY786526 EQU786526 FAQ786526 FKM786526 FUI786526 GEE786526 GOA786526 GXW786526 HHS786526 HRO786526 IBK786526 ILG786526 IVC786526 JEY786526 JOU786526 JYQ786526 KIM786526 KSI786526 LCE786526 LMA786526 LVW786526 MFS786526 MPO786526 MZK786526 NJG786526 NTC786526 OCY786526 OMU786526 OWQ786526 PGM786526 PQI786526 QAE786526 QKA786526 QTW786526 RDS786526 RNO786526 RXK786526 SHG786526 SRC786526 TAY786526 TKU786526 TUQ786526 UEM786526 UOI786526 UYE786526 VIA786526 VRW786526 WBS786526 WLO786526 WVK786526 C852062 IY852062 SU852062 ACQ852062 AMM852062 AWI852062 BGE852062 BQA852062 BZW852062 CJS852062 CTO852062 DDK852062 DNG852062 DXC852062 EGY852062 EQU852062 FAQ852062 FKM852062 FUI852062 GEE852062 GOA852062 GXW852062 HHS852062 HRO852062 IBK852062 ILG852062 IVC852062 JEY852062 JOU852062 JYQ852062 KIM852062 KSI852062 LCE852062 LMA852062 LVW852062 MFS852062 MPO852062 MZK852062 NJG852062 NTC852062 OCY852062 OMU852062 OWQ852062 PGM852062 PQI852062 QAE852062 QKA852062 QTW852062 RDS852062 RNO852062 RXK852062 SHG852062 SRC852062 TAY852062 TKU852062 TUQ852062 UEM852062 UOI852062 UYE852062 VIA852062 VRW852062 WBS852062 WLO852062 WVK852062 C917598 IY917598 SU917598 ACQ917598 AMM917598 AWI917598 BGE917598 BQA917598 BZW917598 CJS917598 CTO917598 DDK917598 DNG917598 DXC917598 EGY917598 EQU917598 FAQ917598 FKM917598 FUI917598 GEE917598 GOA917598 GXW917598 HHS917598 HRO917598 IBK917598 ILG917598 IVC917598 JEY917598 JOU917598 JYQ917598 KIM917598 KSI917598 LCE917598 LMA917598 LVW917598 MFS917598 MPO917598 MZK917598 NJG917598 NTC917598 OCY917598 OMU917598 OWQ917598 PGM917598 PQI917598 QAE917598 QKA917598 QTW917598 RDS917598 RNO917598 RXK917598 SHG917598 SRC917598 TAY917598 TKU917598 TUQ917598 UEM917598 UOI917598 UYE917598 VIA917598 VRW917598 WBS917598 WLO917598 WVK917598 C983134 IY983134 SU983134 ACQ983134 AMM983134 AWI983134 BGE983134 BQA983134 BZW983134 CJS983134 CTO983134 DDK983134 DNG983134 DXC983134 EGY983134 EQU983134 FAQ983134 FKM983134 FUI983134 GEE983134 GOA983134 GXW983134 HHS983134 HRO983134 IBK983134 ILG983134 IVC983134 JEY983134 JOU983134 JYQ983134 KIM983134 KSI983134 LCE983134 LMA983134 LVW983134 MFS983134 MPO983134 MZK983134 NJG983134 NTC983134 OCY983134 OMU983134 OWQ983134 PGM983134 PQI983134 QAE983134 QKA983134 QTW983134 RDS983134 RNO983134 RXK983134 SHG983134 SRC983134 TAY983134 TKU983134 TUQ983134 UEM983134 UOI983134 UYE983134 VIA983134 VRW983134 WBS983134 WLO983134 WVK983134 I94 JE94 TA94 ACW94 AMS94 AWO94 BGK94 BQG94 CAC94 CJY94 CTU94 DDQ94 DNM94 DXI94 EHE94 ERA94 FAW94 FKS94 FUO94 GEK94 GOG94 GYC94 HHY94 HRU94 IBQ94 ILM94 IVI94 JFE94 JPA94 JYW94 KIS94 KSO94 LCK94 LMG94 LWC94 MFY94 MPU94 MZQ94 NJM94 NTI94 ODE94 ONA94 OWW94 PGS94 PQO94 QAK94 QKG94 QUC94 RDY94 RNU94 RXQ94 SHM94 SRI94 TBE94 TLA94 TUW94 UES94 UOO94 UYK94 VIG94 VSC94 WBY94 WLU94 WVQ94 I65630 JE65630 TA65630 ACW65630 AMS65630 AWO65630 BGK65630 BQG65630 CAC65630 CJY65630 CTU65630 DDQ65630 DNM65630 DXI65630 EHE65630 ERA65630 FAW65630 FKS65630 FUO65630 GEK65630 GOG65630 GYC65630 HHY65630 HRU65630 IBQ65630 ILM65630 IVI65630 JFE65630 JPA65630 JYW65630 KIS65630 KSO65630 LCK65630 LMG65630 LWC65630 MFY65630 MPU65630 MZQ65630 NJM65630 NTI65630 ODE65630 ONA65630 OWW65630 PGS65630 PQO65630 QAK65630 QKG65630 QUC65630 RDY65630 RNU65630 RXQ65630 SHM65630 SRI65630 TBE65630 TLA65630 TUW65630 UES65630 UOO65630 UYK65630 VIG65630 VSC65630 WBY65630 WLU65630 WVQ65630 I131166 JE131166 TA131166 ACW131166 AMS131166 AWO131166 BGK131166 BQG131166 CAC131166 CJY131166 CTU131166 DDQ131166 DNM131166 DXI131166 EHE131166 ERA131166 FAW131166 FKS131166 FUO131166 GEK131166 GOG131166 GYC131166 HHY131166 HRU131166 IBQ131166 ILM131166 IVI131166 JFE131166 JPA131166 JYW131166 KIS131166 KSO131166 LCK131166 LMG131166 LWC131166 MFY131166 MPU131166 MZQ131166 NJM131166 NTI131166 ODE131166 ONA131166 OWW131166 PGS131166 PQO131166 QAK131166 QKG131166 QUC131166 RDY131166 RNU131166 RXQ131166 SHM131166 SRI131166 TBE131166 TLA131166 TUW131166 UES131166 UOO131166 UYK131166 VIG131166 VSC131166 WBY131166 WLU131166 WVQ131166 I196702 JE196702 TA196702 ACW196702 AMS196702 AWO196702 BGK196702 BQG196702 CAC196702 CJY196702 CTU196702 DDQ196702 DNM196702 DXI196702 EHE196702 ERA196702 FAW196702 FKS196702 FUO196702 GEK196702 GOG196702 GYC196702 HHY196702 HRU196702 IBQ196702 ILM196702 IVI196702 JFE196702 JPA196702 JYW196702 KIS196702 KSO196702 LCK196702 LMG196702 LWC196702 MFY196702 MPU196702 MZQ196702 NJM196702 NTI196702 ODE196702 ONA196702 OWW196702 PGS196702 PQO196702 QAK196702 QKG196702 QUC196702 RDY196702 RNU196702 RXQ196702 SHM196702 SRI196702 TBE196702 TLA196702 TUW196702 UES196702 UOO196702 UYK196702 VIG196702 VSC196702 WBY196702 WLU196702 WVQ196702 I262238 JE262238 TA262238 ACW262238 AMS262238 AWO262238 BGK262238 BQG262238 CAC262238 CJY262238 CTU262238 DDQ262238 DNM262238 DXI262238 EHE262238 ERA262238 FAW262238 FKS262238 FUO262238 GEK262238 GOG262238 GYC262238 HHY262238 HRU262238 IBQ262238 ILM262238 IVI262238 JFE262238 JPA262238 JYW262238 KIS262238 KSO262238 LCK262238 LMG262238 LWC262238 MFY262238 MPU262238 MZQ262238 NJM262238 NTI262238 ODE262238 ONA262238 OWW262238 PGS262238 PQO262238 QAK262238 QKG262238 QUC262238 RDY262238 RNU262238 RXQ262238 SHM262238 SRI262238 TBE262238 TLA262238 TUW262238 UES262238 UOO262238 UYK262238 VIG262238 VSC262238 WBY262238 WLU262238 WVQ262238 I327774 JE327774 TA327774 ACW327774 AMS327774 AWO327774 BGK327774 BQG327774 CAC327774 CJY327774 CTU327774 DDQ327774 DNM327774 DXI327774 EHE327774 ERA327774 FAW327774 FKS327774 FUO327774 GEK327774 GOG327774 GYC327774 HHY327774 HRU327774 IBQ327774 ILM327774 IVI327774 JFE327774 JPA327774 JYW327774 KIS327774 KSO327774 LCK327774 LMG327774 LWC327774 MFY327774 MPU327774 MZQ327774 NJM327774 NTI327774 ODE327774 ONA327774 OWW327774 PGS327774 PQO327774 QAK327774 QKG327774 QUC327774 RDY327774 RNU327774 RXQ327774 SHM327774 SRI327774 TBE327774 TLA327774 TUW327774 UES327774 UOO327774 UYK327774 VIG327774 VSC327774 WBY327774 WLU327774 WVQ327774 I393310 JE393310 TA393310 ACW393310 AMS393310 AWO393310 BGK393310 BQG393310 CAC393310 CJY393310 CTU393310 DDQ393310 DNM393310 DXI393310 EHE393310 ERA393310 FAW393310 FKS393310 FUO393310 GEK393310 GOG393310 GYC393310 HHY393310 HRU393310 IBQ393310 ILM393310 IVI393310 JFE393310 JPA393310 JYW393310 KIS393310 KSO393310 LCK393310 LMG393310 LWC393310 MFY393310 MPU393310 MZQ393310 NJM393310 NTI393310 ODE393310 ONA393310 OWW393310 PGS393310 PQO393310 QAK393310 QKG393310 QUC393310 RDY393310 RNU393310 RXQ393310 SHM393310 SRI393310 TBE393310 TLA393310 TUW393310 UES393310 UOO393310 UYK393310 VIG393310 VSC393310 WBY393310 WLU393310 WVQ393310 I458846 JE458846 TA458846 ACW458846 AMS458846 AWO458846 BGK458846 BQG458846 CAC458846 CJY458846 CTU458846 DDQ458846 DNM458846 DXI458846 EHE458846 ERA458846 FAW458846 FKS458846 FUO458846 GEK458846 GOG458846 GYC458846 HHY458846 HRU458846 IBQ458846 ILM458846 IVI458846 JFE458846 JPA458846 JYW458846 KIS458846 KSO458846 LCK458846 LMG458846 LWC458846 MFY458846 MPU458846 MZQ458846 NJM458846 NTI458846 ODE458846 ONA458846 OWW458846 PGS458846 PQO458846 QAK458846 QKG458846 QUC458846 RDY458846 RNU458846 RXQ458846 SHM458846 SRI458846 TBE458846 TLA458846 TUW458846 UES458846 UOO458846 UYK458846 VIG458846 VSC458846 WBY458846 WLU458846 WVQ458846 I524382 JE524382 TA524382 ACW524382 AMS524382 AWO524382 BGK524382 BQG524382 CAC524382 CJY524382 CTU524382 DDQ524382 DNM524382 DXI524382 EHE524382 ERA524382 FAW524382 FKS524382 FUO524382 GEK524382 GOG524382 GYC524382 HHY524382 HRU524382 IBQ524382 ILM524382 IVI524382 JFE524382 JPA524382 JYW524382 KIS524382 KSO524382 LCK524382 LMG524382 LWC524382 MFY524382 MPU524382 MZQ524382 NJM524382 NTI524382 ODE524382 ONA524382 OWW524382 PGS524382 PQO524382 QAK524382 QKG524382 QUC524382 RDY524382 RNU524382 RXQ524382 SHM524382 SRI524382 TBE524382 TLA524382 TUW524382 UES524382 UOO524382 UYK524382 VIG524382 VSC524382 WBY524382 WLU524382 WVQ524382 I589918 JE589918 TA589918 ACW589918 AMS589918 AWO589918 BGK589918 BQG589918 CAC589918 CJY589918 CTU589918 DDQ589918 DNM589918 DXI589918 EHE589918 ERA589918 FAW589918 FKS589918 FUO589918 GEK589918 GOG589918 GYC589918 HHY589918 HRU589918 IBQ589918 ILM589918 IVI589918 JFE589918 JPA589918 JYW589918 KIS589918 KSO589918 LCK589918 LMG589918 LWC589918 MFY589918 MPU589918 MZQ589918 NJM589918 NTI589918 ODE589918 ONA589918 OWW589918 PGS589918 PQO589918 QAK589918 QKG589918 QUC589918 RDY589918 RNU589918 RXQ589918 SHM589918 SRI589918 TBE589918 TLA589918 TUW589918 UES589918 UOO589918 UYK589918 VIG589918 VSC589918 WBY589918 WLU589918 WVQ589918 I655454 JE655454 TA655454 ACW655454 AMS655454 AWO655454 BGK655454 BQG655454 CAC655454 CJY655454 CTU655454 DDQ655454 DNM655454 DXI655454 EHE655454 ERA655454 FAW655454 FKS655454 FUO655454 GEK655454 GOG655454 GYC655454 HHY655454 HRU655454 IBQ655454 ILM655454 IVI655454 JFE655454 JPA655454 JYW655454 KIS655454 KSO655454 LCK655454 LMG655454 LWC655454 MFY655454 MPU655454 MZQ655454 NJM655454 NTI655454 ODE655454 ONA655454 OWW655454 PGS655454 PQO655454 QAK655454 QKG655454 QUC655454 RDY655454 RNU655454 RXQ655454 SHM655454 SRI655454 TBE655454 TLA655454 TUW655454 UES655454 UOO655454 UYK655454 VIG655454 VSC655454 WBY655454 WLU655454 WVQ655454 I720990 JE720990 TA720990 ACW720990 AMS720990 AWO720990 BGK720990 BQG720990 CAC720990 CJY720990 CTU720990 DDQ720990 DNM720990 DXI720990 EHE720990 ERA720990 FAW720990 FKS720990 FUO720990 GEK720990 GOG720990 GYC720990 HHY720990 HRU720990 IBQ720990 ILM720990 IVI720990 JFE720990 JPA720990 JYW720990 KIS720990 KSO720990 LCK720990 LMG720990 LWC720990 MFY720990 MPU720990 MZQ720990 NJM720990 NTI720990 ODE720990 ONA720990 OWW720990 PGS720990 PQO720990 QAK720990 QKG720990 QUC720990 RDY720990 RNU720990 RXQ720990 SHM720990 SRI720990 TBE720990 TLA720990 TUW720990 UES720990 UOO720990 UYK720990 VIG720990 VSC720990 WBY720990 WLU720990 WVQ720990 I786526 JE786526 TA786526 ACW786526 AMS786526 AWO786526 BGK786526 BQG786526 CAC786526 CJY786526 CTU786526 DDQ786526 DNM786526 DXI786526 EHE786526 ERA786526 FAW786526 FKS786526 FUO786526 GEK786526 GOG786526 GYC786526 HHY786526 HRU786526 IBQ786526 ILM786526 IVI786526 JFE786526 JPA786526 JYW786526 KIS786526 KSO786526 LCK786526 LMG786526 LWC786526 MFY786526 MPU786526 MZQ786526 NJM786526 NTI786526 ODE786526 ONA786526 OWW786526 PGS786526 PQO786526 QAK786526 QKG786526 QUC786526 RDY786526 RNU786526 RXQ786526 SHM786526 SRI786526 TBE786526 TLA786526 TUW786526 UES786526 UOO786526 UYK786526 VIG786526 VSC786526 WBY786526 WLU786526 WVQ786526 I852062 JE852062 TA852062 ACW852062 AMS852062 AWO852062 BGK852062 BQG852062 CAC852062 CJY852062 CTU852062 DDQ852062 DNM852062 DXI852062 EHE852062 ERA852062 FAW852062 FKS852062 FUO852062 GEK852062 GOG852062 GYC852062 HHY852062 HRU852062 IBQ852062 ILM852062 IVI852062 JFE852062 JPA852062 JYW852062 KIS852062 KSO852062 LCK852062 LMG852062 LWC852062 MFY852062 MPU852062 MZQ852062 NJM852062 NTI852062 ODE852062 ONA852062 OWW852062 PGS852062 PQO852062 QAK852062 QKG852062 QUC852062 RDY852062 RNU852062 RXQ852062 SHM852062 SRI852062 TBE852062 TLA852062 TUW852062 UES852062 UOO852062 UYK852062 VIG852062 VSC852062 WBY852062 WLU852062 WVQ852062 I917598 JE917598 TA917598 ACW917598 AMS917598 AWO917598 BGK917598 BQG917598 CAC917598 CJY917598 CTU917598 DDQ917598 DNM917598 DXI917598 EHE917598 ERA917598 FAW917598 FKS917598 FUO917598 GEK917598 GOG917598 GYC917598 HHY917598 HRU917598 IBQ917598 ILM917598 IVI917598 JFE917598 JPA917598 JYW917598 KIS917598 KSO917598 LCK917598 LMG917598 LWC917598 MFY917598 MPU917598 MZQ917598 NJM917598 NTI917598 ODE917598 ONA917598 OWW917598 PGS917598 PQO917598 QAK917598 QKG917598 QUC917598 RDY917598 RNU917598 RXQ917598 SHM917598 SRI917598 TBE917598 TLA917598 TUW917598 UES917598 UOO917598 UYK917598 VIG917598 VSC917598 WBY917598 WLU917598 WVQ917598 I983134 JE983134 TA983134 ACW983134 AMS983134 AWO983134 BGK983134 BQG983134 CAC983134 CJY983134 CTU983134 DDQ983134 DNM983134 DXI983134 EHE983134 ERA983134 FAW983134 FKS983134 FUO983134 GEK983134 GOG983134 GYC983134 HHY983134 HRU983134 IBQ983134 ILM983134 IVI983134 JFE983134 JPA983134 JYW983134 KIS983134 KSO983134 LCK983134 LMG983134 LWC983134 MFY983134 MPU983134 MZQ983134 NJM983134 NTI983134 ODE983134 ONA983134 OWW983134 PGS983134 PQO983134 QAK983134 QKG983134 QUC983134 RDY983134 RNU983134 RXQ983134 SHM983134 SRI983134 TBE983134 TLA983134 TUW983134 UES983134 UOO983134 UYK983134 VIG983134 VSC983134 WBY983134 WLU983134 WVQ983134 P94 JL94 TH94 ADD94 AMZ94 AWV94 BGR94 BQN94 CAJ94 CKF94 CUB94 DDX94 DNT94 DXP94 EHL94 ERH94 FBD94 FKZ94 FUV94 GER94 GON94 GYJ94 HIF94 HSB94 IBX94 ILT94 IVP94 JFL94 JPH94 JZD94 KIZ94 KSV94 LCR94 LMN94 LWJ94 MGF94 MQB94 MZX94 NJT94 NTP94 ODL94 ONH94 OXD94 PGZ94 PQV94 QAR94 QKN94 QUJ94 REF94 ROB94 RXX94 SHT94 SRP94 TBL94 TLH94 TVD94 UEZ94 UOV94 UYR94 VIN94 VSJ94 WCF94 WMB94 WVX94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C96 IY96 SU96 ACQ96 AMM96 AWI96 BGE96 BQA96 BZW96 CJS96 CTO96 DDK96 DNG96 DXC96 EGY96 EQU96 FAQ96 FKM96 FUI96 GEE96 GOA96 GXW96 HHS96 HRO96 IBK96 ILG96 IVC96 JEY96 JOU96 JYQ96 KIM96 KSI96 LCE96 LMA96 LVW96 MFS96 MPO96 MZK96 NJG96 NTC96 OCY96 OMU96 OWQ96 PGM96 PQI96 QAE96 QKA96 QTW96 RDS96 RNO96 RXK96 SHG96 SRC96 TAY96 TKU96 TUQ96 UEM96 UOI96 UYE96 VIA96 VRW96 WBS96 WLO96 WVK96 C65632 IY65632 SU65632 ACQ65632 AMM65632 AWI65632 BGE65632 BQA65632 BZW65632 CJS65632 CTO65632 DDK65632 DNG65632 DXC65632 EGY65632 EQU65632 FAQ65632 FKM65632 FUI65632 GEE65632 GOA65632 GXW65632 HHS65632 HRO65632 IBK65632 ILG65632 IVC65632 JEY65632 JOU65632 JYQ65632 KIM65632 KSI65632 LCE65632 LMA65632 LVW65632 MFS65632 MPO65632 MZK65632 NJG65632 NTC65632 OCY65632 OMU65632 OWQ65632 PGM65632 PQI65632 QAE65632 QKA65632 QTW65632 RDS65632 RNO65632 RXK65632 SHG65632 SRC65632 TAY65632 TKU65632 TUQ65632 UEM65632 UOI65632 UYE65632 VIA65632 VRW65632 WBS65632 WLO65632 WVK65632 C131168 IY131168 SU131168 ACQ131168 AMM131168 AWI131168 BGE131168 BQA131168 BZW131168 CJS131168 CTO131168 DDK131168 DNG131168 DXC131168 EGY131168 EQU131168 FAQ131168 FKM131168 FUI131168 GEE131168 GOA131168 GXW131168 HHS131168 HRO131168 IBK131168 ILG131168 IVC131168 JEY131168 JOU131168 JYQ131168 KIM131168 KSI131168 LCE131168 LMA131168 LVW131168 MFS131168 MPO131168 MZK131168 NJG131168 NTC131168 OCY131168 OMU131168 OWQ131168 PGM131168 PQI131168 QAE131168 QKA131168 QTW131168 RDS131168 RNO131168 RXK131168 SHG131168 SRC131168 TAY131168 TKU131168 TUQ131168 UEM131168 UOI131168 UYE131168 VIA131168 VRW131168 WBS131168 WLO131168 WVK131168 C196704 IY196704 SU196704 ACQ196704 AMM196704 AWI196704 BGE196704 BQA196704 BZW196704 CJS196704 CTO196704 DDK196704 DNG196704 DXC196704 EGY196704 EQU196704 FAQ196704 FKM196704 FUI196704 GEE196704 GOA196704 GXW196704 HHS196704 HRO196704 IBK196704 ILG196704 IVC196704 JEY196704 JOU196704 JYQ196704 KIM196704 KSI196704 LCE196704 LMA196704 LVW196704 MFS196704 MPO196704 MZK196704 NJG196704 NTC196704 OCY196704 OMU196704 OWQ196704 PGM196704 PQI196704 QAE196704 QKA196704 QTW196704 RDS196704 RNO196704 RXK196704 SHG196704 SRC196704 TAY196704 TKU196704 TUQ196704 UEM196704 UOI196704 UYE196704 VIA196704 VRW196704 WBS196704 WLO196704 WVK196704 C262240 IY262240 SU262240 ACQ262240 AMM262240 AWI262240 BGE262240 BQA262240 BZW262240 CJS262240 CTO262240 DDK262240 DNG262240 DXC262240 EGY262240 EQU262240 FAQ262240 FKM262240 FUI262240 GEE262240 GOA262240 GXW262240 HHS262240 HRO262240 IBK262240 ILG262240 IVC262240 JEY262240 JOU262240 JYQ262240 KIM262240 KSI262240 LCE262240 LMA262240 LVW262240 MFS262240 MPO262240 MZK262240 NJG262240 NTC262240 OCY262240 OMU262240 OWQ262240 PGM262240 PQI262240 QAE262240 QKA262240 QTW262240 RDS262240 RNO262240 RXK262240 SHG262240 SRC262240 TAY262240 TKU262240 TUQ262240 UEM262240 UOI262240 UYE262240 VIA262240 VRW262240 WBS262240 WLO262240 WVK262240 C327776 IY327776 SU327776 ACQ327776 AMM327776 AWI327776 BGE327776 BQA327776 BZW327776 CJS327776 CTO327776 DDK327776 DNG327776 DXC327776 EGY327776 EQU327776 FAQ327776 FKM327776 FUI327776 GEE327776 GOA327776 GXW327776 HHS327776 HRO327776 IBK327776 ILG327776 IVC327776 JEY327776 JOU327776 JYQ327776 KIM327776 KSI327776 LCE327776 LMA327776 LVW327776 MFS327776 MPO327776 MZK327776 NJG327776 NTC327776 OCY327776 OMU327776 OWQ327776 PGM327776 PQI327776 QAE327776 QKA327776 QTW327776 RDS327776 RNO327776 RXK327776 SHG327776 SRC327776 TAY327776 TKU327776 TUQ327776 UEM327776 UOI327776 UYE327776 VIA327776 VRW327776 WBS327776 WLO327776 WVK327776 C393312 IY393312 SU393312 ACQ393312 AMM393312 AWI393312 BGE393312 BQA393312 BZW393312 CJS393312 CTO393312 DDK393312 DNG393312 DXC393312 EGY393312 EQU393312 FAQ393312 FKM393312 FUI393312 GEE393312 GOA393312 GXW393312 HHS393312 HRO393312 IBK393312 ILG393312 IVC393312 JEY393312 JOU393312 JYQ393312 KIM393312 KSI393312 LCE393312 LMA393312 LVW393312 MFS393312 MPO393312 MZK393312 NJG393312 NTC393312 OCY393312 OMU393312 OWQ393312 PGM393312 PQI393312 QAE393312 QKA393312 QTW393312 RDS393312 RNO393312 RXK393312 SHG393312 SRC393312 TAY393312 TKU393312 TUQ393312 UEM393312 UOI393312 UYE393312 VIA393312 VRW393312 WBS393312 WLO393312 WVK393312 C458848 IY458848 SU458848 ACQ458848 AMM458848 AWI458848 BGE458848 BQA458848 BZW458848 CJS458848 CTO458848 DDK458848 DNG458848 DXC458848 EGY458848 EQU458848 FAQ458848 FKM458848 FUI458848 GEE458848 GOA458848 GXW458848 HHS458848 HRO458848 IBK458848 ILG458848 IVC458848 JEY458848 JOU458848 JYQ458848 KIM458848 KSI458848 LCE458848 LMA458848 LVW458848 MFS458848 MPO458848 MZK458848 NJG458848 NTC458848 OCY458848 OMU458848 OWQ458848 PGM458848 PQI458848 QAE458848 QKA458848 QTW458848 RDS458848 RNO458848 RXK458848 SHG458848 SRC458848 TAY458848 TKU458848 TUQ458848 UEM458848 UOI458848 UYE458848 VIA458848 VRW458848 WBS458848 WLO458848 WVK458848 C524384 IY524384 SU524384 ACQ524384 AMM524384 AWI524384 BGE524384 BQA524384 BZW524384 CJS524384 CTO524384 DDK524384 DNG524384 DXC524384 EGY524384 EQU524384 FAQ524384 FKM524384 FUI524384 GEE524384 GOA524384 GXW524384 HHS524384 HRO524384 IBK524384 ILG524384 IVC524384 JEY524384 JOU524384 JYQ524384 KIM524384 KSI524384 LCE524384 LMA524384 LVW524384 MFS524384 MPO524384 MZK524384 NJG524384 NTC524384 OCY524384 OMU524384 OWQ524384 PGM524384 PQI524384 QAE524384 QKA524384 QTW524384 RDS524384 RNO524384 RXK524384 SHG524384 SRC524384 TAY524384 TKU524384 TUQ524384 UEM524384 UOI524384 UYE524384 VIA524384 VRW524384 WBS524384 WLO524384 WVK524384 C589920 IY589920 SU589920 ACQ589920 AMM589920 AWI589920 BGE589920 BQA589920 BZW589920 CJS589920 CTO589920 DDK589920 DNG589920 DXC589920 EGY589920 EQU589920 FAQ589920 FKM589920 FUI589920 GEE589920 GOA589920 GXW589920 HHS589920 HRO589920 IBK589920 ILG589920 IVC589920 JEY589920 JOU589920 JYQ589920 KIM589920 KSI589920 LCE589920 LMA589920 LVW589920 MFS589920 MPO589920 MZK589920 NJG589920 NTC589920 OCY589920 OMU589920 OWQ589920 PGM589920 PQI589920 QAE589920 QKA589920 QTW589920 RDS589920 RNO589920 RXK589920 SHG589920 SRC589920 TAY589920 TKU589920 TUQ589920 UEM589920 UOI589920 UYE589920 VIA589920 VRW589920 WBS589920 WLO589920 WVK589920 C655456 IY655456 SU655456 ACQ655456 AMM655456 AWI655456 BGE655456 BQA655456 BZW655456 CJS655456 CTO655456 DDK655456 DNG655456 DXC655456 EGY655456 EQU655456 FAQ655456 FKM655456 FUI655456 GEE655456 GOA655456 GXW655456 HHS655456 HRO655456 IBK655456 ILG655456 IVC655456 JEY655456 JOU655456 JYQ655456 KIM655456 KSI655456 LCE655456 LMA655456 LVW655456 MFS655456 MPO655456 MZK655456 NJG655456 NTC655456 OCY655456 OMU655456 OWQ655456 PGM655456 PQI655456 QAE655456 QKA655456 QTW655456 RDS655456 RNO655456 RXK655456 SHG655456 SRC655456 TAY655456 TKU655456 TUQ655456 UEM655456 UOI655456 UYE655456 VIA655456 VRW655456 WBS655456 WLO655456 WVK655456 C720992 IY720992 SU720992 ACQ720992 AMM720992 AWI720992 BGE720992 BQA720992 BZW720992 CJS720992 CTO720992 DDK720992 DNG720992 DXC720992 EGY720992 EQU720992 FAQ720992 FKM720992 FUI720992 GEE720992 GOA720992 GXW720992 HHS720992 HRO720992 IBK720992 ILG720992 IVC720992 JEY720992 JOU720992 JYQ720992 KIM720992 KSI720992 LCE720992 LMA720992 LVW720992 MFS720992 MPO720992 MZK720992 NJG720992 NTC720992 OCY720992 OMU720992 OWQ720992 PGM720992 PQI720992 QAE720992 QKA720992 QTW720992 RDS720992 RNO720992 RXK720992 SHG720992 SRC720992 TAY720992 TKU720992 TUQ720992 UEM720992 UOI720992 UYE720992 VIA720992 VRW720992 WBS720992 WLO720992 WVK720992 C786528 IY786528 SU786528 ACQ786528 AMM786528 AWI786528 BGE786528 BQA786528 BZW786528 CJS786528 CTO786528 DDK786528 DNG786528 DXC786528 EGY786528 EQU786528 FAQ786528 FKM786528 FUI786528 GEE786528 GOA786528 GXW786528 HHS786528 HRO786528 IBK786528 ILG786528 IVC786528 JEY786528 JOU786528 JYQ786528 KIM786528 KSI786528 LCE786528 LMA786528 LVW786528 MFS786528 MPO786528 MZK786528 NJG786528 NTC786528 OCY786528 OMU786528 OWQ786528 PGM786528 PQI786528 QAE786528 QKA786528 QTW786528 RDS786528 RNO786528 RXK786528 SHG786528 SRC786528 TAY786528 TKU786528 TUQ786528 UEM786528 UOI786528 UYE786528 VIA786528 VRW786528 WBS786528 WLO786528 WVK786528 C852064 IY852064 SU852064 ACQ852064 AMM852064 AWI852064 BGE852064 BQA852064 BZW852064 CJS852064 CTO852064 DDK852064 DNG852064 DXC852064 EGY852064 EQU852064 FAQ852064 FKM852064 FUI852064 GEE852064 GOA852064 GXW852064 HHS852064 HRO852064 IBK852064 ILG852064 IVC852064 JEY852064 JOU852064 JYQ852064 KIM852064 KSI852064 LCE852064 LMA852064 LVW852064 MFS852064 MPO852064 MZK852064 NJG852064 NTC852064 OCY852064 OMU852064 OWQ852064 PGM852064 PQI852064 QAE852064 QKA852064 QTW852064 RDS852064 RNO852064 RXK852064 SHG852064 SRC852064 TAY852064 TKU852064 TUQ852064 UEM852064 UOI852064 UYE852064 VIA852064 VRW852064 WBS852064 WLO852064 WVK852064 C917600 IY917600 SU917600 ACQ917600 AMM917600 AWI917600 BGE917600 BQA917600 BZW917600 CJS917600 CTO917600 DDK917600 DNG917600 DXC917600 EGY917600 EQU917600 FAQ917600 FKM917600 FUI917600 GEE917600 GOA917600 GXW917600 HHS917600 HRO917600 IBK917600 ILG917600 IVC917600 JEY917600 JOU917600 JYQ917600 KIM917600 KSI917600 LCE917600 LMA917600 LVW917600 MFS917600 MPO917600 MZK917600 NJG917600 NTC917600 OCY917600 OMU917600 OWQ917600 PGM917600 PQI917600 QAE917600 QKA917600 QTW917600 RDS917600 RNO917600 RXK917600 SHG917600 SRC917600 TAY917600 TKU917600 TUQ917600 UEM917600 UOI917600 UYE917600 VIA917600 VRW917600 WBS917600 WLO917600 WVK917600 C983136 IY983136 SU983136 ACQ983136 AMM983136 AWI983136 BGE983136 BQA983136 BZW983136 CJS983136 CTO983136 DDK983136 DNG983136 DXC983136 EGY983136 EQU983136 FAQ983136 FKM983136 FUI983136 GEE983136 GOA983136 GXW983136 HHS983136 HRO983136 IBK983136 ILG983136 IVC983136 JEY983136 JOU983136 JYQ983136 KIM983136 KSI983136 LCE983136 LMA983136 LVW983136 MFS983136 MPO983136 MZK983136 NJG983136 NTC983136 OCY983136 OMU983136 OWQ983136 PGM983136 PQI983136 QAE983136 QKA983136 QTW983136 RDS983136 RNO983136 RXK983136 SHG983136 SRC983136 TAY983136 TKU983136 TUQ983136 UEM983136 UOI983136 UYE983136 VIA983136 VRW983136 WBS983136 WLO983136 WVK983136 P96 JL96 TH96 ADD96 AMZ96 AWV96 BGR96 BQN96 CAJ96 CKF96 CUB96 DDX96 DNT96 DXP96 EHL96 ERH96 FBD96 FKZ96 FUV96 GER96 GON96 GYJ96 HIF96 HSB96 IBX96 ILT96 IVP96 JFL96 JPH96 JZD96 KIZ96 KSV96 LCR96 LMN96 LWJ96 MGF96 MQB96 MZX96 NJT96 NTP96 ODL96 ONH96 OXD96 PGZ96 PQV96 QAR96 QKN96 QUJ96 REF96 ROB96 RXX96 SHT96 SRP96 TBL96 TLH96 TVD96 UEZ96 UOV96 UYR96 VIN96 VSJ96 WCF96 WMB96 WVX96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B99 IX99 ST99 ACP99 AML99 AWH99 BGD99 BPZ99 BZV99 CJR99 CTN99 DDJ99 DNF99 DXB99 EGX99 EQT99 FAP99 FKL99 FUH99 GED99 GNZ99 GXV99 HHR99 HRN99 IBJ99 ILF99 IVB99 JEX99 JOT99 JYP99 KIL99 KSH99 LCD99 LLZ99 LVV99 MFR99 MPN99 MZJ99 NJF99 NTB99 OCX99 OMT99 OWP99 PGL99 PQH99 QAD99 QJZ99 QTV99 RDR99 RNN99 RXJ99 SHF99 SRB99 TAX99 TKT99 TUP99 UEL99 UOH99 UYD99 VHZ99 VRV99 WBR99 WLN99 WVJ99 B65635 IX65635 ST65635 ACP65635 AML65635 AWH65635 BGD65635 BPZ65635 BZV65635 CJR65635 CTN65635 DDJ65635 DNF65635 DXB65635 EGX65635 EQT65635 FAP65635 FKL65635 FUH65635 GED65635 GNZ65635 GXV65635 HHR65635 HRN65635 IBJ65635 ILF65635 IVB65635 JEX65635 JOT65635 JYP65635 KIL65635 KSH65635 LCD65635 LLZ65635 LVV65635 MFR65635 MPN65635 MZJ65635 NJF65635 NTB65635 OCX65635 OMT65635 OWP65635 PGL65635 PQH65635 QAD65635 QJZ65635 QTV65635 RDR65635 RNN65635 RXJ65635 SHF65635 SRB65635 TAX65635 TKT65635 TUP65635 UEL65635 UOH65635 UYD65635 VHZ65635 VRV65635 WBR65635 WLN65635 WVJ65635 B131171 IX131171 ST131171 ACP131171 AML131171 AWH131171 BGD131171 BPZ131171 BZV131171 CJR131171 CTN131171 DDJ131171 DNF131171 DXB131171 EGX131171 EQT131171 FAP131171 FKL131171 FUH131171 GED131171 GNZ131171 GXV131171 HHR131171 HRN131171 IBJ131171 ILF131171 IVB131171 JEX131171 JOT131171 JYP131171 KIL131171 KSH131171 LCD131171 LLZ131171 LVV131171 MFR131171 MPN131171 MZJ131171 NJF131171 NTB131171 OCX131171 OMT131171 OWP131171 PGL131171 PQH131171 QAD131171 QJZ131171 QTV131171 RDR131171 RNN131171 RXJ131171 SHF131171 SRB131171 TAX131171 TKT131171 TUP131171 UEL131171 UOH131171 UYD131171 VHZ131171 VRV131171 WBR131171 WLN131171 WVJ131171 B196707 IX196707 ST196707 ACP196707 AML196707 AWH196707 BGD196707 BPZ196707 BZV196707 CJR196707 CTN196707 DDJ196707 DNF196707 DXB196707 EGX196707 EQT196707 FAP196707 FKL196707 FUH196707 GED196707 GNZ196707 GXV196707 HHR196707 HRN196707 IBJ196707 ILF196707 IVB196707 JEX196707 JOT196707 JYP196707 KIL196707 KSH196707 LCD196707 LLZ196707 LVV196707 MFR196707 MPN196707 MZJ196707 NJF196707 NTB196707 OCX196707 OMT196707 OWP196707 PGL196707 PQH196707 QAD196707 QJZ196707 QTV196707 RDR196707 RNN196707 RXJ196707 SHF196707 SRB196707 TAX196707 TKT196707 TUP196707 UEL196707 UOH196707 UYD196707 VHZ196707 VRV196707 WBR196707 WLN196707 WVJ196707 B262243 IX262243 ST262243 ACP262243 AML262243 AWH262243 BGD262243 BPZ262243 BZV262243 CJR262243 CTN262243 DDJ262243 DNF262243 DXB262243 EGX262243 EQT262243 FAP262243 FKL262243 FUH262243 GED262243 GNZ262243 GXV262243 HHR262243 HRN262243 IBJ262243 ILF262243 IVB262243 JEX262243 JOT262243 JYP262243 KIL262243 KSH262243 LCD262243 LLZ262243 LVV262243 MFR262243 MPN262243 MZJ262243 NJF262243 NTB262243 OCX262243 OMT262243 OWP262243 PGL262243 PQH262243 QAD262243 QJZ262243 QTV262243 RDR262243 RNN262243 RXJ262243 SHF262243 SRB262243 TAX262243 TKT262243 TUP262243 UEL262243 UOH262243 UYD262243 VHZ262243 VRV262243 WBR262243 WLN262243 WVJ262243 B327779 IX327779 ST327779 ACP327779 AML327779 AWH327779 BGD327779 BPZ327779 BZV327779 CJR327779 CTN327779 DDJ327779 DNF327779 DXB327779 EGX327779 EQT327779 FAP327779 FKL327779 FUH327779 GED327779 GNZ327779 GXV327779 HHR327779 HRN327779 IBJ327779 ILF327779 IVB327779 JEX327779 JOT327779 JYP327779 KIL327779 KSH327779 LCD327779 LLZ327779 LVV327779 MFR327779 MPN327779 MZJ327779 NJF327779 NTB327779 OCX327779 OMT327779 OWP327779 PGL327779 PQH327779 QAD327779 QJZ327779 QTV327779 RDR327779 RNN327779 RXJ327779 SHF327779 SRB327779 TAX327779 TKT327779 TUP327779 UEL327779 UOH327779 UYD327779 VHZ327779 VRV327779 WBR327779 WLN327779 WVJ327779 B393315 IX393315 ST393315 ACP393315 AML393315 AWH393315 BGD393315 BPZ393315 BZV393315 CJR393315 CTN393315 DDJ393315 DNF393315 DXB393315 EGX393315 EQT393315 FAP393315 FKL393315 FUH393315 GED393315 GNZ393315 GXV393315 HHR393315 HRN393315 IBJ393315 ILF393315 IVB393315 JEX393315 JOT393315 JYP393315 KIL393315 KSH393315 LCD393315 LLZ393315 LVV393315 MFR393315 MPN393315 MZJ393315 NJF393315 NTB393315 OCX393315 OMT393315 OWP393315 PGL393315 PQH393315 QAD393315 QJZ393315 QTV393315 RDR393315 RNN393315 RXJ393315 SHF393315 SRB393315 TAX393315 TKT393315 TUP393315 UEL393315 UOH393315 UYD393315 VHZ393315 VRV393315 WBR393315 WLN393315 WVJ393315 B458851 IX458851 ST458851 ACP458851 AML458851 AWH458851 BGD458851 BPZ458851 BZV458851 CJR458851 CTN458851 DDJ458851 DNF458851 DXB458851 EGX458851 EQT458851 FAP458851 FKL458851 FUH458851 GED458851 GNZ458851 GXV458851 HHR458851 HRN458851 IBJ458851 ILF458851 IVB458851 JEX458851 JOT458851 JYP458851 KIL458851 KSH458851 LCD458851 LLZ458851 LVV458851 MFR458851 MPN458851 MZJ458851 NJF458851 NTB458851 OCX458851 OMT458851 OWP458851 PGL458851 PQH458851 QAD458851 QJZ458851 QTV458851 RDR458851 RNN458851 RXJ458851 SHF458851 SRB458851 TAX458851 TKT458851 TUP458851 UEL458851 UOH458851 UYD458851 VHZ458851 VRV458851 WBR458851 WLN458851 WVJ458851 B524387 IX524387 ST524387 ACP524387 AML524387 AWH524387 BGD524387 BPZ524387 BZV524387 CJR524387 CTN524387 DDJ524387 DNF524387 DXB524387 EGX524387 EQT524387 FAP524387 FKL524387 FUH524387 GED524387 GNZ524387 GXV524387 HHR524387 HRN524387 IBJ524387 ILF524387 IVB524387 JEX524387 JOT524387 JYP524387 KIL524387 KSH524387 LCD524387 LLZ524387 LVV524387 MFR524387 MPN524387 MZJ524387 NJF524387 NTB524387 OCX524387 OMT524387 OWP524387 PGL524387 PQH524387 QAD524387 QJZ524387 QTV524387 RDR524387 RNN524387 RXJ524387 SHF524387 SRB524387 TAX524387 TKT524387 TUP524387 UEL524387 UOH524387 UYD524387 VHZ524387 VRV524387 WBR524387 WLN524387 WVJ524387 B589923 IX589923 ST589923 ACP589923 AML589923 AWH589923 BGD589923 BPZ589923 BZV589923 CJR589923 CTN589923 DDJ589923 DNF589923 DXB589923 EGX589923 EQT589923 FAP589923 FKL589923 FUH589923 GED589923 GNZ589923 GXV589923 HHR589923 HRN589923 IBJ589923 ILF589923 IVB589923 JEX589923 JOT589923 JYP589923 KIL589923 KSH589923 LCD589923 LLZ589923 LVV589923 MFR589923 MPN589923 MZJ589923 NJF589923 NTB589923 OCX589923 OMT589923 OWP589923 PGL589923 PQH589923 QAD589923 QJZ589923 QTV589923 RDR589923 RNN589923 RXJ589923 SHF589923 SRB589923 TAX589923 TKT589923 TUP589923 UEL589923 UOH589923 UYD589923 VHZ589923 VRV589923 WBR589923 WLN589923 WVJ589923 B655459 IX655459 ST655459 ACP655459 AML655459 AWH655459 BGD655459 BPZ655459 BZV655459 CJR655459 CTN655459 DDJ655459 DNF655459 DXB655459 EGX655459 EQT655459 FAP655459 FKL655459 FUH655459 GED655459 GNZ655459 GXV655459 HHR655459 HRN655459 IBJ655459 ILF655459 IVB655459 JEX655459 JOT655459 JYP655459 KIL655459 KSH655459 LCD655459 LLZ655459 LVV655459 MFR655459 MPN655459 MZJ655459 NJF655459 NTB655459 OCX655459 OMT655459 OWP655459 PGL655459 PQH655459 QAD655459 QJZ655459 QTV655459 RDR655459 RNN655459 RXJ655459 SHF655459 SRB655459 TAX655459 TKT655459 TUP655459 UEL655459 UOH655459 UYD655459 VHZ655459 VRV655459 WBR655459 WLN655459 WVJ655459 B720995 IX720995 ST720995 ACP720995 AML720995 AWH720995 BGD720995 BPZ720995 BZV720995 CJR720995 CTN720995 DDJ720995 DNF720995 DXB720995 EGX720995 EQT720995 FAP720995 FKL720995 FUH720995 GED720995 GNZ720995 GXV720995 HHR720995 HRN720995 IBJ720995 ILF720995 IVB720995 JEX720995 JOT720995 JYP720995 KIL720995 KSH720995 LCD720995 LLZ720995 LVV720995 MFR720995 MPN720995 MZJ720995 NJF720995 NTB720995 OCX720995 OMT720995 OWP720995 PGL720995 PQH720995 QAD720995 QJZ720995 QTV720995 RDR720995 RNN720995 RXJ720995 SHF720995 SRB720995 TAX720995 TKT720995 TUP720995 UEL720995 UOH720995 UYD720995 VHZ720995 VRV720995 WBR720995 WLN720995 WVJ720995 B786531 IX786531 ST786531 ACP786531 AML786531 AWH786531 BGD786531 BPZ786531 BZV786531 CJR786531 CTN786531 DDJ786531 DNF786531 DXB786531 EGX786531 EQT786531 FAP786531 FKL786531 FUH786531 GED786531 GNZ786531 GXV786531 HHR786531 HRN786531 IBJ786531 ILF786531 IVB786531 JEX786531 JOT786531 JYP786531 KIL786531 KSH786531 LCD786531 LLZ786531 LVV786531 MFR786531 MPN786531 MZJ786531 NJF786531 NTB786531 OCX786531 OMT786531 OWP786531 PGL786531 PQH786531 QAD786531 QJZ786531 QTV786531 RDR786531 RNN786531 RXJ786531 SHF786531 SRB786531 TAX786531 TKT786531 TUP786531 UEL786531 UOH786531 UYD786531 VHZ786531 VRV786531 WBR786531 WLN786531 WVJ786531 B852067 IX852067 ST852067 ACP852067 AML852067 AWH852067 BGD852067 BPZ852067 BZV852067 CJR852067 CTN852067 DDJ852067 DNF852067 DXB852067 EGX852067 EQT852067 FAP852067 FKL852067 FUH852067 GED852067 GNZ852067 GXV852067 HHR852067 HRN852067 IBJ852067 ILF852067 IVB852067 JEX852067 JOT852067 JYP852067 KIL852067 KSH852067 LCD852067 LLZ852067 LVV852067 MFR852067 MPN852067 MZJ852067 NJF852067 NTB852067 OCX852067 OMT852067 OWP852067 PGL852067 PQH852067 QAD852067 QJZ852067 QTV852067 RDR852067 RNN852067 RXJ852067 SHF852067 SRB852067 TAX852067 TKT852067 TUP852067 UEL852067 UOH852067 UYD852067 VHZ852067 VRV852067 WBR852067 WLN852067 WVJ852067 B917603 IX917603 ST917603 ACP917603 AML917603 AWH917603 BGD917603 BPZ917603 BZV917603 CJR917603 CTN917603 DDJ917603 DNF917603 DXB917603 EGX917603 EQT917603 FAP917603 FKL917603 FUH917603 GED917603 GNZ917603 GXV917603 HHR917603 HRN917603 IBJ917603 ILF917603 IVB917603 JEX917603 JOT917603 JYP917603 KIL917603 KSH917603 LCD917603 LLZ917603 LVV917603 MFR917603 MPN917603 MZJ917603 NJF917603 NTB917603 OCX917603 OMT917603 OWP917603 PGL917603 PQH917603 QAD917603 QJZ917603 QTV917603 RDR917603 RNN917603 RXJ917603 SHF917603 SRB917603 TAX917603 TKT917603 TUP917603 UEL917603 UOH917603 UYD917603 VHZ917603 VRV917603 WBR917603 WLN917603 WVJ917603 B983139 IX983139 ST983139 ACP983139 AML983139 AWH983139 BGD983139 BPZ983139 BZV983139 CJR983139 CTN983139 DDJ983139 DNF983139 DXB983139 EGX983139 EQT983139 FAP983139 FKL983139 FUH983139 GED983139 GNZ983139 GXV983139 HHR983139 HRN983139 IBJ983139 ILF983139 IVB983139 JEX983139 JOT983139 JYP983139 KIL983139 KSH983139 LCD983139 LLZ983139 LVV983139 MFR983139 MPN983139 MZJ983139 NJF983139 NTB983139 OCX983139 OMT983139 OWP983139 PGL983139 PQH983139 QAD983139 QJZ983139 QTV983139 RDR983139 RNN983139 RXJ983139 SHF983139 SRB983139 TAX983139 TKT983139 TUP983139 UEL983139 UOH983139 UYD983139 VHZ983139 VRV983139 WBR983139 WLN983139 WVJ983139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B101 IX101 ST101 ACP101 AML101 AWH101 BGD101 BPZ101 BZV101 CJR101 CTN101 DDJ101 DNF101 DXB101 EGX101 EQT101 FAP101 FKL101 FUH101 GED101 GNZ101 GXV101 HHR101 HRN101 IBJ101 ILF101 IVB101 JEX101 JOT101 JYP101 KIL101 KSH101 LCD101 LLZ101 LVV101 MFR101 MPN101 MZJ101 NJF101 NTB101 OCX101 OMT101 OWP101 PGL101 PQH101 QAD101 QJZ101 QTV101 RDR101 RNN101 RXJ101 SHF101 SRB101 TAX101 TKT101 TUP101 UEL101 UOH101 UYD101 VHZ101 VRV101 WBR101 WLN101 WVJ101 B65637 IX65637 ST65637 ACP65637 AML65637 AWH65637 BGD65637 BPZ65637 BZV65637 CJR65637 CTN65637 DDJ65637 DNF65637 DXB65637 EGX65637 EQT65637 FAP65637 FKL65637 FUH65637 GED65637 GNZ65637 GXV65637 HHR65637 HRN65637 IBJ65637 ILF65637 IVB65637 JEX65637 JOT65637 JYP65637 KIL65637 KSH65637 LCD65637 LLZ65637 LVV65637 MFR65637 MPN65637 MZJ65637 NJF65637 NTB65637 OCX65637 OMT65637 OWP65637 PGL65637 PQH65637 QAD65637 QJZ65637 QTV65637 RDR65637 RNN65637 RXJ65637 SHF65637 SRB65637 TAX65637 TKT65637 TUP65637 UEL65637 UOH65637 UYD65637 VHZ65637 VRV65637 WBR65637 WLN65637 WVJ65637 B131173 IX131173 ST131173 ACP131173 AML131173 AWH131173 BGD131173 BPZ131173 BZV131173 CJR131173 CTN131173 DDJ131173 DNF131173 DXB131173 EGX131173 EQT131173 FAP131173 FKL131173 FUH131173 GED131173 GNZ131173 GXV131173 HHR131173 HRN131173 IBJ131173 ILF131173 IVB131173 JEX131173 JOT131173 JYP131173 KIL131173 KSH131173 LCD131173 LLZ131173 LVV131173 MFR131173 MPN131173 MZJ131173 NJF131173 NTB131173 OCX131173 OMT131173 OWP131173 PGL131173 PQH131173 QAD131173 QJZ131173 QTV131173 RDR131173 RNN131173 RXJ131173 SHF131173 SRB131173 TAX131173 TKT131173 TUP131173 UEL131173 UOH131173 UYD131173 VHZ131173 VRV131173 WBR131173 WLN131173 WVJ131173 B196709 IX196709 ST196709 ACP196709 AML196709 AWH196709 BGD196709 BPZ196709 BZV196709 CJR196709 CTN196709 DDJ196709 DNF196709 DXB196709 EGX196709 EQT196709 FAP196709 FKL196709 FUH196709 GED196709 GNZ196709 GXV196709 HHR196709 HRN196709 IBJ196709 ILF196709 IVB196709 JEX196709 JOT196709 JYP196709 KIL196709 KSH196709 LCD196709 LLZ196709 LVV196709 MFR196709 MPN196709 MZJ196709 NJF196709 NTB196709 OCX196709 OMT196709 OWP196709 PGL196709 PQH196709 QAD196709 QJZ196709 QTV196709 RDR196709 RNN196709 RXJ196709 SHF196709 SRB196709 TAX196709 TKT196709 TUP196709 UEL196709 UOH196709 UYD196709 VHZ196709 VRV196709 WBR196709 WLN196709 WVJ196709 B262245 IX262245 ST262245 ACP262245 AML262245 AWH262245 BGD262245 BPZ262245 BZV262245 CJR262245 CTN262245 DDJ262245 DNF262245 DXB262245 EGX262245 EQT262245 FAP262245 FKL262245 FUH262245 GED262245 GNZ262245 GXV262245 HHR262245 HRN262245 IBJ262245 ILF262245 IVB262245 JEX262245 JOT262245 JYP262245 KIL262245 KSH262245 LCD262245 LLZ262245 LVV262245 MFR262245 MPN262245 MZJ262245 NJF262245 NTB262245 OCX262245 OMT262245 OWP262245 PGL262245 PQH262245 QAD262245 QJZ262245 QTV262245 RDR262245 RNN262245 RXJ262245 SHF262245 SRB262245 TAX262245 TKT262245 TUP262245 UEL262245 UOH262245 UYD262245 VHZ262245 VRV262245 WBR262245 WLN262245 WVJ262245 B327781 IX327781 ST327781 ACP327781 AML327781 AWH327781 BGD327781 BPZ327781 BZV327781 CJR327781 CTN327781 DDJ327781 DNF327781 DXB327781 EGX327781 EQT327781 FAP327781 FKL327781 FUH327781 GED327781 GNZ327781 GXV327781 HHR327781 HRN327781 IBJ327781 ILF327781 IVB327781 JEX327781 JOT327781 JYP327781 KIL327781 KSH327781 LCD327781 LLZ327781 LVV327781 MFR327781 MPN327781 MZJ327781 NJF327781 NTB327781 OCX327781 OMT327781 OWP327781 PGL327781 PQH327781 QAD327781 QJZ327781 QTV327781 RDR327781 RNN327781 RXJ327781 SHF327781 SRB327781 TAX327781 TKT327781 TUP327781 UEL327781 UOH327781 UYD327781 VHZ327781 VRV327781 WBR327781 WLN327781 WVJ327781 B393317 IX393317 ST393317 ACP393317 AML393317 AWH393317 BGD393317 BPZ393317 BZV393317 CJR393317 CTN393317 DDJ393317 DNF393317 DXB393317 EGX393317 EQT393317 FAP393317 FKL393317 FUH393317 GED393317 GNZ393317 GXV393317 HHR393317 HRN393317 IBJ393317 ILF393317 IVB393317 JEX393317 JOT393317 JYP393317 KIL393317 KSH393317 LCD393317 LLZ393317 LVV393317 MFR393317 MPN393317 MZJ393317 NJF393317 NTB393317 OCX393317 OMT393317 OWP393317 PGL393317 PQH393317 QAD393317 QJZ393317 QTV393317 RDR393317 RNN393317 RXJ393317 SHF393317 SRB393317 TAX393317 TKT393317 TUP393317 UEL393317 UOH393317 UYD393317 VHZ393317 VRV393317 WBR393317 WLN393317 WVJ393317 B458853 IX458853 ST458853 ACP458853 AML458853 AWH458853 BGD458853 BPZ458853 BZV458853 CJR458853 CTN458853 DDJ458853 DNF458853 DXB458853 EGX458853 EQT458853 FAP458853 FKL458853 FUH458853 GED458853 GNZ458853 GXV458853 HHR458853 HRN458853 IBJ458853 ILF458853 IVB458853 JEX458853 JOT458853 JYP458853 KIL458853 KSH458853 LCD458853 LLZ458853 LVV458853 MFR458853 MPN458853 MZJ458853 NJF458853 NTB458853 OCX458853 OMT458853 OWP458853 PGL458853 PQH458853 QAD458853 QJZ458853 QTV458853 RDR458853 RNN458853 RXJ458853 SHF458853 SRB458853 TAX458853 TKT458853 TUP458853 UEL458853 UOH458853 UYD458853 VHZ458853 VRV458853 WBR458853 WLN458853 WVJ458853 B524389 IX524389 ST524389 ACP524389 AML524389 AWH524389 BGD524389 BPZ524389 BZV524389 CJR524389 CTN524389 DDJ524389 DNF524389 DXB524389 EGX524389 EQT524389 FAP524389 FKL524389 FUH524389 GED524389 GNZ524389 GXV524389 HHR524389 HRN524389 IBJ524389 ILF524389 IVB524389 JEX524389 JOT524389 JYP524389 KIL524389 KSH524389 LCD524389 LLZ524389 LVV524389 MFR524389 MPN524389 MZJ524389 NJF524389 NTB524389 OCX524389 OMT524389 OWP524389 PGL524389 PQH524389 QAD524389 QJZ524389 QTV524389 RDR524389 RNN524389 RXJ524389 SHF524389 SRB524389 TAX524389 TKT524389 TUP524389 UEL524389 UOH524389 UYD524389 VHZ524389 VRV524389 WBR524389 WLN524389 WVJ524389 B589925 IX589925 ST589925 ACP589925 AML589925 AWH589925 BGD589925 BPZ589925 BZV589925 CJR589925 CTN589925 DDJ589925 DNF589925 DXB589925 EGX589925 EQT589925 FAP589925 FKL589925 FUH589925 GED589925 GNZ589925 GXV589925 HHR589925 HRN589925 IBJ589925 ILF589925 IVB589925 JEX589925 JOT589925 JYP589925 KIL589925 KSH589925 LCD589925 LLZ589925 LVV589925 MFR589925 MPN589925 MZJ589925 NJF589925 NTB589925 OCX589925 OMT589925 OWP589925 PGL589925 PQH589925 QAD589925 QJZ589925 QTV589925 RDR589925 RNN589925 RXJ589925 SHF589925 SRB589925 TAX589925 TKT589925 TUP589925 UEL589925 UOH589925 UYD589925 VHZ589925 VRV589925 WBR589925 WLN589925 WVJ589925 B655461 IX655461 ST655461 ACP655461 AML655461 AWH655461 BGD655461 BPZ655461 BZV655461 CJR655461 CTN655461 DDJ655461 DNF655461 DXB655461 EGX655461 EQT655461 FAP655461 FKL655461 FUH655461 GED655461 GNZ655461 GXV655461 HHR655461 HRN655461 IBJ655461 ILF655461 IVB655461 JEX655461 JOT655461 JYP655461 KIL655461 KSH655461 LCD655461 LLZ655461 LVV655461 MFR655461 MPN655461 MZJ655461 NJF655461 NTB655461 OCX655461 OMT655461 OWP655461 PGL655461 PQH655461 QAD655461 QJZ655461 QTV655461 RDR655461 RNN655461 RXJ655461 SHF655461 SRB655461 TAX655461 TKT655461 TUP655461 UEL655461 UOH655461 UYD655461 VHZ655461 VRV655461 WBR655461 WLN655461 WVJ655461 B720997 IX720997 ST720997 ACP720997 AML720997 AWH720997 BGD720997 BPZ720997 BZV720997 CJR720997 CTN720997 DDJ720997 DNF720997 DXB720997 EGX720997 EQT720997 FAP720997 FKL720997 FUH720997 GED720997 GNZ720997 GXV720997 HHR720997 HRN720997 IBJ720997 ILF720997 IVB720997 JEX720997 JOT720997 JYP720997 KIL720997 KSH720997 LCD720997 LLZ720997 LVV720997 MFR720997 MPN720997 MZJ720997 NJF720997 NTB720997 OCX720997 OMT720997 OWP720997 PGL720997 PQH720997 QAD720997 QJZ720997 QTV720997 RDR720997 RNN720997 RXJ720997 SHF720997 SRB720997 TAX720997 TKT720997 TUP720997 UEL720997 UOH720997 UYD720997 VHZ720997 VRV720997 WBR720997 WLN720997 WVJ720997 B786533 IX786533 ST786533 ACP786533 AML786533 AWH786533 BGD786533 BPZ786533 BZV786533 CJR786533 CTN786533 DDJ786533 DNF786533 DXB786533 EGX786533 EQT786533 FAP786533 FKL786533 FUH786533 GED786533 GNZ786533 GXV786533 HHR786533 HRN786533 IBJ786533 ILF786533 IVB786533 JEX786533 JOT786533 JYP786533 KIL786533 KSH786533 LCD786533 LLZ786533 LVV786533 MFR786533 MPN786533 MZJ786533 NJF786533 NTB786533 OCX786533 OMT786533 OWP786533 PGL786533 PQH786533 QAD786533 QJZ786533 QTV786533 RDR786533 RNN786533 RXJ786533 SHF786533 SRB786533 TAX786533 TKT786533 TUP786533 UEL786533 UOH786533 UYD786533 VHZ786533 VRV786533 WBR786533 WLN786533 WVJ786533 B852069 IX852069 ST852069 ACP852069 AML852069 AWH852069 BGD852069 BPZ852069 BZV852069 CJR852069 CTN852069 DDJ852069 DNF852069 DXB852069 EGX852069 EQT852069 FAP852069 FKL852069 FUH852069 GED852069 GNZ852069 GXV852069 HHR852069 HRN852069 IBJ852069 ILF852069 IVB852069 JEX852069 JOT852069 JYP852069 KIL852069 KSH852069 LCD852069 LLZ852069 LVV852069 MFR852069 MPN852069 MZJ852069 NJF852069 NTB852069 OCX852069 OMT852069 OWP852069 PGL852069 PQH852069 QAD852069 QJZ852069 QTV852069 RDR852069 RNN852069 RXJ852069 SHF852069 SRB852069 TAX852069 TKT852069 TUP852069 UEL852069 UOH852069 UYD852069 VHZ852069 VRV852069 WBR852069 WLN852069 WVJ852069 B917605 IX917605 ST917605 ACP917605 AML917605 AWH917605 BGD917605 BPZ917605 BZV917605 CJR917605 CTN917605 DDJ917605 DNF917605 DXB917605 EGX917605 EQT917605 FAP917605 FKL917605 FUH917605 GED917605 GNZ917605 GXV917605 HHR917605 HRN917605 IBJ917605 ILF917605 IVB917605 JEX917605 JOT917605 JYP917605 KIL917605 KSH917605 LCD917605 LLZ917605 LVV917605 MFR917605 MPN917605 MZJ917605 NJF917605 NTB917605 OCX917605 OMT917605 OWP917605 PGL917605 PQH917605 QAD917605 QJZ917605 QTV917605 RDR917605 RNN917605 RXJ917605 SHF917605 SRB917605 TAX917605 TKT917605 TUP917605 UEL917605 UOH917605 UYD917605 VHZ917605 VRV917605 WBR917605 WLN917605 WVJ917605 B983141 IX983141 ST983141 ACP983141 AML983141 AWH983141 BGD983141 BPZ983141 BZV983141 CJR983141 CTN983141 DDJ983141 DNF983141 DXB983141 EGX983141 EQT983141 FAP983141 FKL983141 FUH983141 GED983141 GNZ983141 GXV983141 HHR983141 HRN983141 IBJ983141 ILF983141 IVB983141 JEX983141 JOT983141 JYP983141 KIL983141 KSH983141 LCD983141 LLZ983141 LVV983141 MFR983141 MPN983141 MZJ983141 NJF983141 NTB983141 OCX983141 OMT983141 OWP983141 PGL983141 PQH983141 QAD983141 QJZ983141 QTV983141 RDR983141 RNN983141 RXJ983141 SHF983141 SRB983141 TAX983141 TKT983141 TUP983141 UEL983141 UOH983141 UYD983141 VHZ983141 VRV983141 WBR983141 WLN983141 WVJ983141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FF"/>
  </sheetPr>
  <dimension ref="A1:AO299"/>
  <sheetViews>
    <sheetView view="pageBreakPreview" zoomScaleNormal="100" zoomScaleSheetLayoutView="100" workbookViewId="0">
      <selection activeCell="X40" sqref="X40:Z40"/>
    </sheetView>
  </sheetViews>
  <sheetFormatPr defaultColWidth="2.625" defaultRowHeight="13.5" x14ac:dyDescent="0.15"/>
  <cols>
    <col min="1" max="1" width="4" style="191" customWidth="1"/>
    <col min="2" max="2" width="2.625" style="157" customWidth="1"/>
    <col min="3" max="31" width="3.125" style="157" customWidth="1"/>
    <col min="32" max="256" width="2.625" style="157"/>
    <col min="257" max="257" width="4" style="157" customWidth="1"/>
    <col min="258" max="258" width="2.625" style="157" customWidth="1"/>
    <col min="259" max="287" width="3.125" style="157" customWidth="1"/>
    <col min="288" max="512" width="2.625" style="157"/>
    <col min="513" max="513" width="4" style="157" customWidth="1"/>
    <col min="514" max="514" width="2.625" style="157" customWidth="1"/>
    <col min="515" max="543" width="3.125" style="157" customWidth="1"/>
    <col min="544" max="768" width="2.625" style="157"/>
    <col min="769" max="769" width="4" style="157" customWidth="1"/>
    <col min="770" max="770" width="2.625" style="157" customWidth="1"/>
    <col min="771" max="799" width="3.125" style="157" customWidth="1"/>
    <col min="800" max="1024" width="2.625" style="157"/>
    <col min="1025" max="1025" width="4" style="157" customWidth="1"/>
    <col min="1026" max="1026" width="2.625" style="157" customWidth="1"/>
    <col min="1027" max="1055" width="3.125" style="157" customWidth="1"/>
    <col min="1056" max="1280" width="2.625" style="157"/>
    <col min="1281" max="1281" width="4" style="157" customWidth="1"/>
    <col min="1282" max="1282" width="2.625" style="157" customWidth="1"/>
    <col min="1283" max="1311" width="3.125" style="157" customWidth="1"/>
    <col min="1312" max="1536" width="2.625" style="157"/>
    <col min="1537" max="1537" width="4" style="157" customWidth="1"/>
    <col min="1538" max="1538" width="2.625" style="157" customWidth="1"/>
    <col min="1539" max="1567" width="3.125" style="157" customWidth="1"/>
    <col min="1568" max="1792" width="2.625" style="157"/>
    <col min="1793" max="1793" width="4" style="157" customWidth="1"/>
    <col min="1794" max="1794" width="2.625" style="157" customWidth="1"/>
    <col min="1795" max="1823" width="3.125" style="157" customWidth="1"/>
    <col min="1824" max="2048" width="2.625" style="157"/>
    <col min="2049" max="2049" width="4" style="157" customWidth="1"/>
    <col min="2050" max="2050" width="2.625" style="157" customWidth="1"/>
    <col min="2051" max="2079" width="3.125" style="157" customWidth="1"/>
    <col min="2080" max="2304" width="2.625" style="157"/>
    <col min="2305" max="2305" width="4" style="157" customWidth="1"/>
    <col min="2306" max="2306" width="2.625" style="157" customWidth="1"/>
    <col min="2307" max="2335" width="3.125" style="157" customWidth="1"/>
    <col min="2336" max="2560" width="2.625" style="157"/>
    <col min="2561" max="2561" width="4" style="157" customWidth="1"/>
    <col min="2562" max="2562" width="2.625" style="157" customWidth="1"/>
    <col min="2563" max="2591" width="3.125" style="157" customWidth="1"/>
    <col min="2592" max="2816" width="2.625" style="157"/>
    <col min="2817" max="2817" width="4" style="157" customWidth="1"/>
    <col min="2818" max="2818" width="2.625" style="157" customWidth="1"/>
    <col min="2819" max="2847" width="3.125" style="157" customWidth="1"/>
    <col min="2848" max="3072" width="2.625" style="157"/>
    <col min="3073" max="3073" width="4" style="157" customWidth="1"/>
    <col min="3074" max="3074" width="2.625" style="157" customWidth="1"/>
    <col min="3075" max="3103" width="3.125" style="157" customWidth="1"/>
    <col min="3104" max="3328" width="2.625" style="157"/>
    <col min="3329" max="3329" width="4" style="157" customWidth="1"/>
    <col min="3330" max="3330" width="2.625" style="157" customWidth="1"/>
    <col min="3331" max="3359" width="3.125" style="157" customWidth="1"/>
    <col min="3360" max="3584" width="2.625" style="157"/>
    <col min="3585" max="3585" width="4" style="157" customWidth="1"/>
    <col min="3586" max="3586" width="2.625" style="157" customWidth="1"/>
    <col min="3587" max="3615" width="3.125" style="157" customWidth="1"/>
    <col min="3616" max="3840" width="2.625" style="157"/>
    <col min="3841" max="3841" width="4" style="157" customWidth="1"/>
    <col min="3842" max="3842" width="2.625" style="157" customWidth="1"/>
    <col min="3843" max="3871" width="3.125" style="157" customWidth="1"/>
    <col min="3872" max="4096" width="2.625" style="157"/>
    <col min="4097" max="4097" width="4" style="157" customWidth="1"/>
    <col min="4098" max="4098" width="2.625" style="157" customWidth="1"/>
    <col min="4099" max="4127" width="3.125" style="157" customWidth="1"/>
    <col min="4128" max="4352" width="2.625" style="157"/>
    <col min="4353" max="4353" width="4" style="157" customWidth="1"/>
    <col min="4354" max="4354" width="2.625" style="157" customWidth="1"/>
    <col min="4355" max="4383" width="3.125" style="157" customWidth="1"/>
    <col min="4384" max="4608" width="2.625" style="157"/>
    <col min="4609" max="4609" width="4" style="157" customWidth="1"/>
    <col min="4610" max="4610" width="2.625" style="157" customWidth="1"/>
    <col min="4611" max="4639" width="3.125" style="157" customWidth="1"/>
    <col min="4640" max="4864" width="2.625" style="157"/>
    <col min="4865" max="4865" width="4" style="157" customWidth="1"/>
    <col min="4866" max="4866" width="2.625" style="157" customWidth="1"/>
    <col min="4867" max="4895" width="3.125" style="157" customWidth="1"/>
    <col min="4896" max="5120" width="2.625" style="157"/>
    <col min="5121" max="5121" width="4" style="157" customWidth="1"/>
    <col min="5122" max="5122" width="2.625" style="157" customWidth="1"/>
    <col min="5123" max="5151" width="3.125" style="157" customWidth="1"/>
    <col min="5152" max="5376" width="2.625" style="157"/>
    <col min="5377" max="5377" width="4" style="157" customWidth="1"/>
    <col min="5378" max="5378" width="2.625" style="157" customWidth="1"/>
    <col min="5379" max="5407" width="3.125" style="157" customWidth="1"/>
    <col min="5408" max="5632" width="2.625" style="157"/>
    <col min="5633" max="5633" width="4" style="157" customWidth="1"/>
    <col min="5634" max="5634" width="2.625" style="157" customWidth="1"/>
    <col min="5635" max="5663" width="3.125" style="157" customWidth="1"/>
    <col min="5664" max="5888" width="2.625" style="157"/>
    <col min="5889" max="5889" width="4" style="157" customWidth="1"/>
    <col min="5890" max="5890" width="2.625" style="157" customWidth="1"/>
    <col min="5891" max="5919" width="3.125" style="157" customWidth="1"/>
    <col min="5920" max="6144" width="2.625" style="157"/>
    <col min="6145" max="6145" width="4" style="157" customWidth="1"/>
    <col min="6146" max="6146" width="2.625" style="157" customWidth="1"/>
    <col min="6147" max="6175" width="3.125" style="157" customWidth="1"/>
    <col min="6176" max="6400" width="2.625" style="157"/>
    <col min="6401" max="6401" width="4" style="157" customWidth="1"/>
    <col min="6402" max="6402" width="2.625" style="157" customWidth="1"/>
    <col min="6403" max="6431" width="3.125" style="157" customWidth="1"/>
    <col min="6432" max="6656" width="2.625" style="157"/>
    <col min="6657" max="6657" width="4" style="157" customWidth="1"/>
    <col min="6658" max="6658" width="2.625" style="157" customWidth="1"/>
    <col min="6659" max="6687" width="3.125" style="157" customWidth="1"/>
    <col min="6688" max="6912" width="2.625" style="157"/>
    <col min="6913" max="6913" width="4" style="157" customWidth="1"/>
    <col min="6914" max="6914" width="2.625" style="157" customWidth="1"/>
    <col min="6915" max="6943" width="3.125" style="157" customWidth="1"/>
    <col min="6944" max="7168" width="2.625" style="157"/>
    <col min="7169" max="7169" width="4" style="157" customWidth="1"/>
    <col min="7170" max="7170" width="2.625" style="157" customWidth="1"/>
    <col min="7171" max="7199" width="3.125" style="157" customWidth="1"/>
    <col min="7200" max="7424" width="2.625" style="157"/>
    <col min="7425" max="7425" width="4" style="157" customWidth="1"/>
    <col min="7426" max="7426" width="2.625" style="157" customWidth="1"/>
    <col min="7427" max="7455" width="3.125" style="157" customWidth="1"/>
    <col min="7456" max="7680" width="2.625" style="157"/>
    <col min="7681" max="7681" width="4" style="157" customWidth="1"/>
    <col min="7682" max="7682" width="2.625" style="157" customWidth="1"/>
    <col min="7683" max="7711" width="3.125" style="157" customWidth="1"/>
    <col min="7712" max="7936" width="2.625" style="157"/>
    <col min="7937" max="7937" width="4" style="157" customWidth="1"/>
    <col min="7938" max="7938" width="2.625" style="157" customWidth="1"/>
    <col min="7939" max="7967" width="3.125" style="157" customWidth="1"/>
    <col min="7968" max="8192" width="2.625" style="157"/>
    <col min="8193" max="8193" width="4" style="157" customWidth="1"/>
    <col min="8194" max="8194" width="2.625" style="157" customWidth="1"/>
    <col min="8195" max="8223" width="3.125" style="157" customWidth="1"/>
    <col min="8224" max="8448" width="2.625" style="157"/>
    <col min="8449" max="8449" width="4" style="157" customWidth="1"/>
    <col min="8450" max="8450" width="2.625" style="157" customWidth="1"/>
    <col min="8451" max="8479" width="3.125" style="157" customWidth="1"/>
    <col min="8480" max="8704" width="2.625" style="157"/>
    <col min="8705" max="8705" width="4" style="157" customWidth="1"/>
    <col min="8706" max="8706" width="2.625" style="157" customWidth="1"/>
    <col min="8707" max="8735" width="3.125" style="157" customWidth="1"/>
    <col min="8736" max="8960" width="2.625" style="157"/>
    <col min="8961" max="8961" width="4" style="157" customWidth="1"/>
    <col min="8962" max="8962" width="2.625" style="157" customWidth="1"/>
    <col min="8963" max="8991" width="3.125" style="157" customWidth="1"/>
    <col min="8992" max="9216" width="2.625" style="157"/>
    <col min="9217" max="9217" width="4" style="157" customWidth="1"/>
    <col min="9218" max="9218" width="2.625" style="157" customWidth="1"/>
    <col min="9219" max="9247" width="3.125" style="157" customWidth="1"/>
    <col min="9248" max="9472" width="2.625" style="157"/>
    <col min="9473" max="9473" width="4" style="157" customWidth="1"/>
    <col min="9474" max="9474" width="2.625" style="157" customWidth="1"/>
    <col min="9475" max="9503" width="3.125" style="157" customWidth="1"/>
    <col min="9504" max="9728" width="2.625" style="157"/>
    <col min="9729" max="9729" width="4" style="157" customWidth="1"/>
    <col min="9730" max="9730" width="2.625" style="157" customWidth="1"/>
    <col min="9731" max="9759" width="3.125" style="157" customWidth="1"/>
    <col min="9760" max="9984" width="2.625" style="157"/>
    <col min="9985" max="9985" width="4" style="157" customWidth="1"/>
    <col min="9986" max="9986" width="2.625" style="157" customWidth="1"/>
    <col min="9987" max="10015" width="3.125" style="157" customWidth="1"/>
    <col min="10016" max="10240" width="2.625" style="157"/>
    <col min="10241" max="10241" width="4" style="157" customWidth="1"/>
    <col min="10242" max="10242" width="2.625" style="157" customWidth="1"/>
    <col min="10243" max="10271" width="3.125" style="157" customWidth="1"/>
    <col min="10272" max="10496" width="2.625" style="157"/>
    <col min="10497" max="10497" width="4" style="157" customWidth="1"/>
    <col min="10498" max="10498" width="2.625" style="157" customWidth="1"/>
    <col min="10499" max="10527" width="3.125" style="157" customWidth="1"/>
    <col min="10528" max="10752" width="2.625" style="157"/>
    <col min="10753" max="10753" width="4" style="157" customWidth="1"/>
    <col min="10754" max="10754" width="2.625" style="157" customWidth="1"/>
    <col min="10755" max="10783" width="3.125" style="157" customWidth="1"/>
    <col min="10784" max="11008" width="2.625" style="157"/>
    <col min="11009" max="11009" width="4" style="157" customWidth="1"/>
    <col min="11010" max="11010" width="2.625" style="157" customWidth="1"/>
    <col min="11011" max="11039" width="3.125" style="157" customWidth="1"/>
    <col min="11040" max="11264" width="2.625" style="157"/>
    <col min="11265" max="11265" width="4" style="157" customWidth="1"/>
    <col min="11266" max="11266" width="2.625" style="157" customWidth="1"/>
    <col min="11267" max="11295" width="3.125" style="157" customWidth="1"/>
    <col min="11296" max="11520" width="2.625" style="157"/>
    <col min="11521" max="11521" width="4" style="157" customWidth="1"/>
    <col min="11522" max="11522" width="2.625" style="157" customWidth="1"/>
    <col min="11523" max="11551" width="3.125" style="157" customWidth="1"/>
    <col min="11552" max="11776" width="2.625" style="157"/>
    <col min="11777" max="11777" width="4" style="157" customWidth="1"/>
    <col min="11778" max="11778" width="2.625" style="157" customWidth="1"/>
    <col min="11779" max="11807" width="3.125" style="157" customWidth="1"/>
    <col min="11808" max="12032" width="2.625" style="157"/>
    <col min="12033" max="12033" width="4" style="157" customWidth="1"/>
    <col min="12034" max="12034" width="2.625" style="157" customWidth="1"/>
    <col min="12035" max="12063" width="3.125" style="157" customWidth="1"/>
    <col min="12064" max="12288" width="2.625" style="157"/>
    <col min="12289" max="12289" width="4" style="157" customWidth="1"/>
    <col min="12290" max="12290" width="2.625" style="157" customWidth="1"/>
    <col min="12291" max="12319" width="3.125" style="157" customWidth="1"/>
    <col min="12320" max="12544" width="2.625" style="157"/>
    <col min="12545" max="12545" width="4" style="157" customWidth="1"/>
    <col min="12546" max="12546" width="2.625" style="157" customWidth="1"/>
    <col min="12547" max="12575" width="3.125" style="157" customWidth="1"/>
    <col min="12576" max="12800" width="2.625" style="157"/>
    <col min="12801" max="12801" width="4" style="157" customWidth="1"/>
    <col min="12802" max="12802" width="2.625" style="157" customWidth="1"/>
    <col min="12803" max="12831" width="3.125" style="157" customWidth="1"/>
    <col min="12832" max="13056" width="2.625" style="157"/>
    <col min="13057" max="13057" width="4" style="157" customWidth="1"/>
    <col min="13058" max="13058" width="2.625" style="157" customWidth="1"/>
    <col min="13059" max="13087" width="3.125" style="157" customWidth="1"/>
    <col min="13088" max="13312" width="2.625" style="157"/>
    <col min="13313" max="13313" width="4" style="157" customWidth="1"/>
    <col min="13314" max="13314" width="2.625" style="157" customWidth="1"/>
    <col min="13315" max="13343" width="3.125" style="157" customWidth="1"/>
    <col min="13344" max="13568" width="2.625" style="157"/>
    <col min="13569" max="13569" width="4" style="157" customWidth="1"/>
    <col min="13570" max="13570" width="2.625" style="157" customWidth="1"/>
    <col min="13571" max="13599" width="3.125" style="157" customWidth="1"/>
    <col min="13600" max="13824" width="2.625" style="157"/>
    <col min="13825" max="13825" width="4" style="157" customWidth="1"/>
    <col min="13826" max="13826" width="2.625" style="157" customWidth="1"/>
    <col min="13827" max="13855" width="3.125" style="157" customWidth="1"/>
    <col min="13856" max="14080" width="2.625" style="157"/>
    <col min="14081" max="14081" width="4" style="157" customWidth="1"/>
    <col min="14082" max="14082" width="2.625" style="157" customWidth="1"/>
    <col min="14083" max="14111" width="3.125" style="157" customWidth="1"/>
    <col min="14112" max="14336" width="2.625" style="157"/>
    <col min="14337" max="14337" width="4" style="157" customWidth="1"/>
    <col min="14338" max="14338" width="2.625" style="157" customWidth="1"/>
    <col min="14339" max="14367" width="3.125" style="157" customWidth="1"/>
    <col min="14368" max="14592" width="2.625" style="157"/>
    <col min="14593" max="14593" width="4" style="157" customWidth="1"/>
    <col min="14594" max="14594" width="2.625" style="157" customWidth="1"/>
    <col min="14595" max="14623" width="3.125" style="157" customWidth="1"/>
    <col min="14624" max="14848" width="2.625" style="157"/>
    <col min="14849" max="14849" width="4" style="157" customWidth="1"/>
    <col min="14850" max="14850" width="2.625" style="157" customWidth="1"/>
    <col min="14851" max="14879" width="3.125" style="157" customWidth="1"/>
    <col min="14880" max="15104" width="2.625" style="157"/>
    <col min="15105" max="15105" width="4" style="157" customWidth="1"/>
    <col min="15106" max="15106" width="2.625" style="157" customWidth="1"/>
    <col min="15107" max="15135" width="3.125" style="157" customWidth="1"/>
    <col min="15136" max="15360" width="2.625" style="157"/>
    <col min="15361" max="15361" width="4" style="157" customWidth="1"/>
    <col min="15362" max="15362" width="2.625" style="157" customWidth="1"/>
    <col min="15363" max="15391" width="3.125" style="157" customWidth="1"/>
    <col min="15392" max="15616" width="2.625" style="157"/>
    <col min="15617" max="15617" width="4" style="157" customWidth="1"/>
    <col min="15618" max="15618" width="2.625" style="157" customWidth="1"/>
    <col min="15619" max="15647" width="3.125" style="157" customWidth="1"/>
    <col min="15648" max="15872" width="2.625" style="157"/>
    <col min="15873" max="15873" width="4" style="157" customWidth="1"/>
    <col min="15874" max="15874" width="2.625" style="157" customWidth="1"/>
    <col min="15875" max="15903" width="3.125" style="157" customWidth="1"/>
    <col min="15904" max="16128" width="2.625" style="157"/>
    <col min="16129" max="16129" width="4" style="157" customWidth="1"/>
    <col min="16130" max="16130" width="2.625" style="157" customWidth="1"/>
    <col min="16131" max="16159" width="3.125" style="157" customWidth="1"/>
    <col min="16160" max="16384" width="2.625" style="157"/>
  </cols>
  <sheetData>
    <row r="1" spans="1:39" ht="30.75" customHeight="1" x14ac:dyDescent="0.15"/>
    <row r="2" spans="1:39" s="291" customFormat="1" ht="21" customHeight="1" x14ac:dyDescent="0.15">
      <c r="A2" s="781" t="s">
        <v>200</v>
      </c>
      <c r="B2" s="781"/>
      <c r="C2" s="781"/>
      <c r="D2" s="781"/>
      <c r="E2" s="781"/>
      <c r="F2" s="781"/>
      <c r="G2" s="781"/>
      <c r="H2" s="781"/>
      <c r="I2" s="781"/>
      <c r="J2" s="781"/>
      <c r="K2" s="781"/>
      <c r="L2" s="781"/>
      <c r="M2" s="781"/>
      <c r="N2" s="781"/>
      <c r="O2" s="781"/>
      <c r="P2" s="781"/>
      <c r="Q2" s="781"/>
      <c r="R2" s="781"/>
      <c r="S2" s="781"/>
      <c r="T2" s="781"/>
      <c r="U2" s="781"/>
      <c r="V2" s="781"/>
      <c r="W2" s="781"/>
      <c r="X2" s="781"/>
      <c r="Y2" s="781"/>
      <c r="Z2" s="781"/>
      <c r="AA2" s="781"/>
      <c r="AB2" s="781"/>
      <c r="AC2" s="781"/>
      <c r="AD2" s="781"/>
      <c r="AE2" s="420"/>
      <c r="AF2" s="420"/>
      <c r="AG2" s="420"/>
      <c r="AH2" s="420"/>
      <c r="AI2" s="420"/>
      <c r="AJ2" s="420"/>
      <c r="AK2" s="420"/>
      <c r="AL2" s="420"/>
      <c r="AM2" s="420"/>
    </row>
    <row r="3" spans="1:39" s="291" customFormat="1" ht="13.5" customHeight="1" x14ac:dyDescent="0.15">
      <c r="A3" s="713" t="s">
        <v>696</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421"/>
      <c r="AF3" s="421"/>
      <c r="AG3" s="421"/>
      <c r="AH3" s="421"/>
      <c r="AI3" s="421"/>
      <c r="AJ3" s="421"/>
      <c r="AK3" s="421"/>
      <c r="AL3" s="421"/>
      <c r="AM3" s="421"/>
    </row>
    <row r="4" spans="1:39" s="287" customFormat="1" ht="9.75" customHeight="1" x14ac:dyDescent="0.15">
      <c r="A4" s="288"/>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row>
    <row r="5" spans="1:39" s="287" customFormat="1" ht="24.75" customHeight="1" x14ac:dyDescent="0.15">
      <c r="A5" s="714" t="s">
        <v>743</v>
      </c>
      <c r="B5" s="714"/>
      <c r="C5" s="714"/>
      <c r="D5" s="714"/>
      <c r="E5" s="714"/>
      <c r="F5" s="714"/>
      <c r="G5" s="714"/>
      <c r="H5" s="714"/>
      <c r="I5" s="714"/>
      <c r="J5" s="714"/>
      <c r="K5" s="714"/>
      <c r="L5" s="714"/>
      <c r="M5" s="714"/>
      <c r="N5" s="714"/>
      <c r="O5" s="714"/>
      <c r="P5" s="714"/>
      <c r="Q5" s="714"/>
      <c r="R5" s="714"/>
      <c r="S5" s="714"/>
      <c r="T5" s="714"/>
      <c r="U5" s="714"/>
      <c r="V5" s="714"/>
      <c r="W5" s="714"/>
      <c r="X5" s="714"/>
      <c r="Y5" s="714"/>
      <c r="Z5" s="714"/>
      <c r="AA5" s="714"/>
      <c r="AB5" s="714"/>
      <c r="AC5" s="714"/>
      <c r="AD5" s="714"/>
      <c r="AE5" s="714"/>
    </row>
    <row r="6" spans="1:39" s="287" customFormat="1" ht="15" customHeight="1" x14ac:dyDescent="0.15">
      <c r="A6" s="715" t="s">
        <v>888</v>
      </c>
      <c r="B6" s="715"/>
      <c r="C6" s="715"/>
      <c r="D6" s="715"/>
      <c r="E6" s="715"/>
      <c r="F6" s="715"/>
      <c r="G6" s="715"/>
      <c r="H6" s="715"/>
      <c r="I6" s="715"/>
      <c r="J6" s="715"/>
      <c r="K6" s="715"/>
      <c r="L6" s="715"/>
      <c r="M6" s="715"/>
      <c r="N6" s="715"/>
      <c r="O6" s="715"/>
      <c r="P6" s="715"/>
      <c r="Q6" s="715"/>
      <c r="R6" s="715"/>
      <c r="S6" s="715"/>
      <c r="T6" s="715"/>
      <c r="U6" s="715"/>
      <c r="V6" s="715"/>
      <c r="W6" s="715"/>
      <c r="X6" s="715"/>
      <c r="Y6" s="715"/>
      <c r="Z6" s="715"/>
      <c r="AA6" s="715"/>
      <c r="AB6" s="715"/>
      <c r="AC6" s="715"/>
      <c r="AD6" s="715"/>
      <c r="AE6" s="715"/>
    </row>
    <row r="7" spans="1:39" s="287" customFormat="1" ht="11.25" customHeight="1" x14ac:dyDescent="0.15">
      <c r="A7" s="284"/>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row>
    <row r="8" spans="1:39" ht="24.75" customHeight="1" x14ac:dyDescent="0.15">
      <c r="A8" s="422" t="s">
        <v>744</v>
      </c>
      <c r="B8" s="782" t="s">
        <v>745</v>
      </c>
      <c r="C8" s="782"/>
      <c r="D8" s="782"/>
      <c r="E8" s="782"/>
      <c r="F8" s="782"/>
      <c r="G8" s="782"/>
      <c r="H8" s="782"/>
      <c r="I8" s="782"/>
      <c r="J8" s="783" t="s">
        <v>889</v>
      </c>
      <c r="K8" s="783"/>
      <c r="L8" s="783"/>
      <c r="M8" s="783"/>
      <c r="N8" s="783"/>
      <c r="O8" s="783"/>
      <c r="P8" s="783"/>
      <c r="Q8" s="783"/>
      <c r="R8" s="783"/>
      <c r="S8" s="783"/>
      <c r="T8" s="783"/>
      <c r="U8" s="783"/>
      <c r="V8" s="783"/>
      <c r="W8" s="783"/>
      <c r="X8" s="783"/>
      <c r="Y8" s="783"/>
      <c r="Z8" s="783"/>
      <c r="AA8" s="783"/>
      <c r="AB8" s="783"/>
      <c r="AC8" s="783"/>
      <c r="AD8" s="783"/>
      <c r="AE8" s="783"/>
    </row>
    <row r="9" spans="1:39" ht="12.75" customHeight="1" x14ac:dyDescent="0.15">
      <c r="A9" s="423"/>
      <c r="B9" s="424"/>
      <c r="C9" s="424"/>
      <c r="D9" s="424"/>
      <c r="E9" s="424"/>
      <c r="F9" s="424"/>
      <c r="G9" s="424"/>
      <c r="H9" s="424"/>
      <c r="I9" s="424"/>
      <c r="J9" s="425"/>
      <c r="K9" s="425"/>
      <c r="L9" s="425"/>
      <c r="M9" s="425"/>
      <c r="N9" s="425"/>
      <c r="O9" s="425"/>
      <c r="P9" s="425"/>
      <c r="Q9" s="425"/>
      <c r="R9" s="425"/>
      <c r="S9" s="425"/>
      <c r="T9" s="425"/>
      <c r="U9" s="425"/>
      <c r="V9" s="425"/>
      <c r="W9" s="425"/>
      <c r="X9" s="425"/>
      <c r="Y9" s="425"/>
      <c r="Z9" s="425"/>
      <c r="AA9" s="425"/>
      <c r="AB9" s="425"/>
      <c r="AC9" s="425"/>
      <c r="AD9" s="425"/>
      <c r="AE9" s="425"/>
    </row>
    <row r="10" spans="1:39" ht="27.95" customHeight="1" x14ac:dyDescent="0.15">
      <c r="A10" s="209"/>
      <c r="B10" s="784"/>
      <c r="C10" s="785"/>
      <c r="D10" s="785"/>
      <c r="E10" s="785"/>
      <c r="F10" s="785"/>
      <c r="G10" s="785"/>
      <c r="H10" s="785"/>
      <c r="I10" s="785"/>
      <c r="J10" s="785"/>
      <c r="K10" s="785"/>
      <c r="L10" s="785"/>
      <c r="M10" s="785"/>
      <c r="N10" s="785"/>
      <c r="O10" s="785"/>
      <c r="P10" s="785"/>
      <c r="Q10" s="785"/>
      <c r="R10" s="785"/>
      <c r="S10" s="785"/>
      <c r="T10" s="785"/>
      <c r="U10" s="785"/>
      <c r="V10" s="785"/>
      <c r="W10" s="785"/>
      <c r="X10" s="785"/>
      <c r="Y10" s="785"/>
      <c r="Z10" s="785"/>
      <c r="AA10" s="785"/>
      <c r="AB10" s="785"/>
      <c r="AC10" s="785"/>
      <c r="AD10" s="786"/>
      <c r="AE10" s="209"/>
    </row>
    <row r="11" spans="1:39" ht="27.95" customHeight="1" x14ac:dyDescent="0.15">
      <c r="A11" s="209"/>
      <c r="B11" s="787"/>
      <c r="C11" s="788"/>
      <c r="D11" s="788"/>
      <c r="E11" s="788"/>
      <c r="F11" s="788"/>
      <c r="G11" s="788"/>
      <c r="H11" s="788"/>
      <c r="I11" s="788"/>
      <c r="J11" s="788"/>
      <c r="K11" s="788"/>
      <c r="L11" s="788"/>
      <c r="M11" s="788"/>
      <c r="N11" s="788"/>
      <c r="O11" s="788"/>
      <c r="P11" s="788"/>
      <c r="Q11" s="788"/>
      <c r="R11" s="788"/>
      <c r="S11" s="788"/>
      <c r="T11" s="788"/>
      <c r="U11" s="788"/>
      <c r="V11" s="788"/>
      <c r="W11" s="788"/>
      <c r="X11" s="788"/>
      <c r="Y11" s="788"/>
      <c r="Z11" s="788"/>
      <c r="AA11" s="788"/>
      <c r="AB11" s="788"/>
      <c r="AC11" s="788"/>
      <c r="AD11" s="789"/>
      <c r="AE11" s="209"/>
    </row>
    <row r="12" spans="1:39" ht="27.95" customHeight="1" x14ac:dyDescent="0.15">
      <c r="A12" s="209"/>
      <c r="B12" s="787"/>
      <c r="C12" s="788"/>
      <c r="D12" s="788"/>
      <c r="E12" s="788"/>
      <c r="F12" s="788"/>
      <c r="G12" s="788"/>
      <c r="H12" s="788"/>
      <c r="I12" s="788"/>
      <c r="J12" s="788"/>
      <c r="K12" s="788"/>
      <c r="L12" s="788"/>
      <c r="M12" s="788"/>
      <c r="N12" s="788"/>
      <c r="O12" s="788"/>
      <c r="P12" s="788"/>
      <c r="Q12" s="788"/>
      <c r="R12" s="788"/>
      <c r="S12" s="788"/>
      <c r="T12" s="788"/>
      <c r="U12" s="788"/>
      <c r="V12" s="788"/>
      <c r="W12" s="788"/>
      <c r="X12" s="788"/>
      <c r="Y12" s="788"/>
      <c r="Z12" s="788"/>
      <c r="AA12" s="788"/>
      <c r="AB12" s="788"/>
      <c r="AC12" s="788"/>
      <c r="AD12" s="789"/>
      <c r="AE12" s="209"/>
    </row>
    <row r="13" spans="1:39" ht="27.95" customHeight="1" x14ac:dyDescent="0.15">
      <c r="A13" s="209"/>
      <c r="B13" s="787"/>
      <c r="C13" s="788"/>
      <c r="D13" s="788"/>
      <c r="E13" s="788"/>
      <c r="F13" s="788"/>
      <c r="G13" s="788"/>
      <c r="H13" s="788"/>
      <c r="I13" s="788"/>
      <c r="J13" s="788"/>
      <c r="K13" s="788"/>
      <c r="L13" s="788"/>
      <c r="M13" s="788"/>
      <c r="N13" s="788"/>
      <c r="O13" s="788"/>
      <c r="P13" s="788"/>
      <c r="Q13" s="788"/>
      <c r="R13" s="788"/>
      <c r="S13" s="788"/>
      <c r="T13" s="788"/>
      <c r="U13" s="788"/>
      <c r="V13" s="788"/>
      <c r="W13" s="788"/>
      <c r="X13" s="788"/>
      <c r="Y13" s="788"/>
      <c r="Z13" s="788"/>
      <c r="AA13" s="788"/>
      <c r="AB13" s="788"/>
      <c r="AC13" s="788"/>
      <c r="AD13" s="789"/>
      <c r="AE13" s="209"/>
    </row>
    <row r="14" spans="1:39" ht="27.95" customHeight="1" x14ac:dyDescent="0.15">
      <c r="A14" s="209"/>
      <c r="B14" s="787"/>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8"/>
      <c r="AA14" s="788"/>
      <c r="AB14" s="788"/>
      <c r="AC14" s="788"/>
      <c r="AD14" s="789"/>
      <c r="AE14" s="209"/>
    </row>
    <row r="15" spans="1:39" ht="27.95" customHeight="1" x14ac:dyDescent="0.15">
      <c r="A15" s="209"/>
      <c r="B15" s="787"/>
      <c r="C15" s="788"/>
      <c r="D15" s="788"/>
      <c r="E15" s="788"/>
      <c r="F15" s="788"/>
      <c r="G15" s="788"/>
      <c r="H15" s="788"/>
      <c r="I15" s="788"/>
      <c r="J15" s="788"/>
      <c r="K15" s="788"/>
      <c r="L15" s="788"/>
      <c r="M15" s="788"/>
      <c r="N15" s="788"/>
      <c r="O15" s="788"/>
      <c r="P15" s="788"/>
      <c r="Q15" s="788"/>
      <c r="R15" s="788"/>
      <c r="S15" s="788"/>
      <c r="T15" s="788"/>
      <c r="U15" s="788"/>
      <c r="V15" s="788"/>
      <c r="W15" s="788"/>
      <c r="X15" s="788"/>
      <c r="Y15" s="788"/>
      <c r="Z15" s="788"/>
      <c r="AA15" s="788"/>
      <c r="AB15" s="788"/>
      <c r="AC15" s="788"/>
      <c r="AD15" s="789"/>
      <c r="AE15" s="209"/>
    </row>
    <row r="16" spans="1:39" ht="27.95" customHeight="1" x14ac:dyDescent="0.15">
      <c r="A16" s="209"/>
      <c r="B16" s="787"/>
      <c r="C16" s="788"/>
      <c r="D16" s="788"/>
      <c r="E16" s="788"/>
      <c r="F16" s="788"/>
      <c r="G16" s="788"/>
      <c r="H16" s="788"/>
      <c r="I16" s="788"/>
      <c r="J16" s="788"/>
      <c r="K16" s="788"/>
      <c r="L16" s="788"/>
      <c r="M16" s="788"/>
      <c r="N16" s="788"/>
      <c r="O16" s="788"/>
      <c r="P16" s="788"/>
      <c r="Q16" s="788"/>
      <c r="R16" s="788"/>
      <c r="S16" s="788"/>
      <c r="T16" s="788"/>
      <c r="U16" s="788"/>
      <c r="V16" s="788"/>
      <c r="W16" s="788"/>
      <c r="X16" s="788"/>
      <c r="Y16" s="788"/>
      <c r="Z16" s="788"/>
      <c r="AA16" s="788"/>
      <c r="AB16" s="788"/>
      <c r="AC16" s="788"/>
      <c r="AD16" s="789"/>
      <c r="AE16" s="209"/>
    </row>
    <row r="17" spans="1:33" ht="27.95" customHeight="1" x14ac:dyDescent="0.15">
      <c r="A17" s="209"/>
      <c r="B17" s="787"/>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788"/>
      <c r="AA17" s="788"/>
      <c r="AB17" s="788"/>
      <c r="AC17" s="788"/>
      <c r="AD17" s="789"/>
      <c r="AE17" s="209"/>
    </row>
    <row r="18" spans="1:33" ht="27.95" customHeight="1" x14ac:dyDescent="0.15">
      <c r="A18" s="209"/>
      <c r="B18" s="787"/>
      <c r="C18" s="788"/>
      <c r="D18" s="788"/>
      <c r="E18" s="788"/>
      <c r="F18" s="788"/>
      <c r="G18" s="788"/>
      <c r="H18" s="788"/>
      <c r="I18" s="788"/>
      <c r="J18" s="788"/>
      <c r="K18" s="788"/>
      <c r="L18" s="788"/>
      <c r="M18" s="788"/>
      <c r="N18" s="788"/>
      <c r="O18" s="788"/>
      <c r="P18" s="788"/>
      <c r="Q18" s="788"/>
      <c r="R18" s="788"/>
      <c r="S18" s="788"/>
      <c r="T18" s="788"/>
      <c r="U18" s="788"/>
      <c r="V18" s="788"/>
      <c r="W18" s="788"/>
      <c r="X18" s="788"/>
      <c r="Y18" s="788"/>
      <c r="Z18" s="788"/>
      <c r="AA18" s="788"/>
      <c r="AB18" s="788"/>
      <c r="AC18" s="788"/>
      <c r="AD18" s="789"/>
      <c r="AE18" s="209"/>
    </row>
    <row r="19" spans="1:33" ht="27.95" customHeight="1" x14ac:dyDescent="0.15">
      <c r="A19" s="209"/>
      <c r="B19" s="787"/>
      <c r="C19" s="788"/>
      <c r="D19" s="788"/>
      <c r="E19" s="788"/>
      <c r="F19" s="788"/>
      <c r="G19" s="788"/>
      <c r="H19" s="788"/>
      <c r="I19" s="788"/>
      <c r="J19" s="788"/>
      <c r="K19" s="788"/>
      <c r="L19" s="788"/>
      <c r="M19" s="788"/>
      <c r="N19" s="788"/>
      <c r="O19" s="788"/>
      <c r="P19" s="788"/>
      <c r="Q19" s="788"/>
      <c r="R19" s="788"/>
      <c r="S19" s="788"/>
      <c r="T19" s="788"/>
      <c r="U19" s="788"/>
      <c r="V19" s="788"/>
      <c r="W19" s="788"/>
      <c r="X19" s="788"/>
      <c r="Y19" s="788"/>
      <c r="Z19" s="788"/>
      <c r="AA19" s="788"/>
      <c r="AB19" s="788"/>
      <c r="AC19" s="788"/>
      <c r="AD19" s="789"/>
      <c r="AE19" s="209"/>
    </row>
    <row r="20" spans="1:33" ht="27.95" customHeight="1" x14ac:dyDescent="0.15">
      <c r="A20" s="209"/>
      <c r="B20" s="787"/>
      <c r="C20" s="788"/>
      <c r="D20" s="788"/>
      <c r="E20" s="788"/>
      <c r="F20" s="788"/>
      <c r="G20" s="788"/>
      <c r="H20" s="788"/>
      <c r="I20" s="788"/>
      <c r="J20" s="788"/>
      <c r="K20" s="788"/>
      <c r="L20" s="788"/>
      <c r="M20" s="788"/>
      <c r="N20" s="788"/>
      <c r="O20" s="788"/>
      <c r="P20" s="788"/>
      <c r="Q20" s="788"/>
      <c r="R20" s="788"/>
      <c r="S20" s="788"/>
      <c r="T20" s="788"/>
      <c r="U20" s="788"/>
      <c r="V20" s="788"/>
      <c r="W20" s="788"/>
      <c r="X20" s="788"/>
      <c r="Y20" s="788"/>
      <c r="Z20" s="788"/>
      <c r="AA20" s="788"/>
      <c r="AB20" s="788"/>
      <c r="AC20" s="788"/>
      <c r="AD20" s="789"/>
      <c r="AE20" s="209"/>
    </row>
    <row r="21" spans="1:33" ht="27.95" customHeight="1" x14ac:dyDescent="0.15">
      <c r="A21" s="209"/>
      <c r="B21" s="787"/>
      <c r="C21" s="788"/>
      <c r="D21" s="788"/>
      <c r="E21" s="788"/>
      <c r="F21" s="788"/>
      <c r="G21" s="788"/>
      <c r="H21" s="788"/>
      <c r="I21" s="788"/>
      <c r="J21" s="788"/>
      <c r="K21" s="788"/>
      <c r="L21" s="788"/>
      <c r="M21" s="788"/>
      <c r="N21" s="788"/>
      <c r="O21" s="788"/>
      <c r="P21" s="788"/>
      <c r="Q21" s="788"/>
      <c r="R21" s="788"/>
      <c r="S21" s="788"/>
      <c r="T21" s="788"/>
      <c r="U21" s="788"/>
      <c r="V21" s="788"/>
      <c r="W21" s="788"/>
      <c r="X21" s="788"/>
      <c r="Y21" s="788"/>
      <c r="Z21" s="788"/>
      <c r="AA21" s="788"/>
      <c r="AB21" s="788"/>
      <c r="AC21" s="788"/>
      <c r="AD21" s="789"/>
      <c r="AE21" s="209"/>
    </row>
    <row r="22" spans="1:33" ht="27.95" customHeight="1" x14ac:dyDescent="0.15">
      <c r="A22" s="209"/>
      <c r="B22" s="787"/>
      <c r="C22" s="788"/>
      <c r="D22" s="788"/>
      <c r="E22" s="788"/>
      <c r="F22" s="788"/>
      <c r="G22" s="788"/>
      <c r="H22" s="788"/>
      <c r="I22" s="788"/>
      <c r="J22" s="788"/>
      <c r="K22" s="788"/>
      <c r="L22" s="788"/>
      <c r="M22" s="788"/>
      <c r="N22" s="788"/>
      <c r="O22" s="788"/>
      <c r="P22" s="788"/>
      <c r="Q22" s="788"/>
      <c r="R22" s="788"/>
      <c r="S22" s="788"/>
      <c r="T22" s="788"/>
      <c r="U22" s="788"/>
      <c r="V22" s="788"/>
      <c r="W22" s="788"/>
      <c r="X22" s="788"/>
      <c r="Y22" s="788"/>
      <c r="Z22" s="788"/>
      <c r="AA22" s="788"/>
      <c r="AB22" s="788"/>
      <c r="AC22" s="788"/>
      <c r="AD22" s="789"/>
      <c r="AE22" s="209"/>
    </row>
    <row r="23" spans="1:33" ht="18" customHeight="1" x14ac:dyDescent="0.15">
      <c r="A23" s="209"/>
      <c r="B23" s="790"/>
      <c r="C23" s="791"/>
      <c r="D23" s="791"/>
      <c r="E23" s="791"/>
      <c r="F23" s="791"/>
      <c r="G23" s="791"/>
      <c r="H23" s="791"/>
      <c r="I23" s="791"/>
      <c r="J23" s="791"/>
      <c r="K23" s="791"/>
      <c r="L23" s="791"/>
      <c r="M23" s="791"/>
      <c r="N23" s="791"/>
      <c r="O23" s="791"/>
      <c r="P23" s="791"/>
      <c r="Q23" s="791"/>
      <c r="R23" s="791"/>
      <c r="S23" s="791"/>
      <c r="T23" s="791"/>
      <c r="U23" s="791"/>
      <c r="V23" s="791"/>
      <c r="W23" s="791"/>
      <c r="X23" s="791"/>
      <c r="Y23" s="791"/>
      <c r="Z23" s="791"/>
      <c r="AA23" s="791"/>
      <c r="AB23" s="791"/>
      <c r="AC23" s="791"/>
      <c r="AD23" s="792"/>
      <c r="AE23" s="209"/>
    </row>
    <row r="24" spans="1:33" s="145" customFormat="1" ht="27.75" customHeight="1" x14ac:dyDescent="0.15">
      <c r="A24" s="148"/>
      <c r="B24" s="285"/>
      <c r="C24" s="157"/>
      <c r="E24" s="157"/>
      <c r="F24" s="157"/>
      <c r="G24" s="157"/>
      <c r="H24" s="157"/>
      <c r="I24" s="157"/>
      <c r="J24" s="157"/>
      <c r="K24" s="157"/>
      <c r="L24" s="157"/>
      <c r="M24" s="157"/>
      <c r="N24" s="157"/>
      <c r="O24" s="157"/>
      <c r="P24" s="157"/>
      <c r="Q24" s="157"/>
      <c r="R24" s="157"/>
      <c r="S24" s="780"/>
      <c r="T24" s="780"/>
      <c r="U24" s="780"/>
      <c r="V24" s="780"/>
      <c r="W24" s="780"/>
      <c r="X24" s="780"/>
      <c r="Y24" s="780"/>
      <c r="Z24" s="780"/>
      <c r="AA24" s="780"/>
      <c r="AB24" s="780"/>
      <c r="AC24" s="780"/>
      <c r="AD24" s="780"/>
      <c r="AE24" s="780"/>
    </row>
    <row r="25" spans="1:33" ht="15" customHeight="1" x14ac:dyDescent="0.15">
      <c r="A25" s="300" t="s">
        <v>746</v>
      </c>
      <c r="B25" s="718" t="s">
        <v>872</v>
      </c>
      <c r="C25" s="718"/>
      <c r="D25" s="718"/>
      <c r="E25" s="718"/>
      <c r="F25" s="718"/>
      <c r="G25" s="718"/>
      <c r="H25" s="718"/>
      <c r="I25" s="718"/>
      <c r="J25" s="718"/>
      <c r="K25" s="718"/>
      <c r="L25" s="718"/>
      <c r="M25" s="718"/>
      <c r="N25" s="718"/>
      <c r="O25" s="718"/>
      <c r="P25" s="718"/>
      <c r="Q25" s="718"/>
      <c r="R25" s="718"/>
      <c r="S25" s="718"/>
      <c r="T25" s="718"/>
      <c r="U25" s="718"/>
      <c r="V25" s="718"/>
      <c r="W25" s="718"/>
      <c r="X25" s="718"/>
      <c r="Y25" s="718"/>
      <c r="Z25" s="718"/>
      <c r="AA25" s="718"/>
      <c r="AB25" s="718"/>
      <c r="AC25" s="718"/>
      <c r="AD25" s="718"/>
      <c r="AE25" s="718"/>
      <c r="AF25" s="204"/>
      <c r="AG25" s="204"/>
    </row>
    <row r="26" spans="1:33" ht="15" customHeight="1" x14ac:dyDescent="0.15">
      <c r="A26" s="209"/>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4"/>
      <c r="AG26" s="204"/>
    </row>
    <row r="27" spans="1:33" ht="16.5" customHeight="1" x14ac:dyDescent="0.15">
      <c r="A27" s="209"/>
      <c r="C27" s="793" t="s">
        <v>877</v>
      </c>
      <c r="D27" s="780"/>
      <c r="E27" s="780"/>
      <c r="F27" s="780"/>
      <c r="G27" s="780"/>
      <c r="H27" s="780"/>
      <c r="I27" s="780"/>
      <c r="J27" s="780"/>
      <c r="K27" s="780"/>
      <c r="L27" s="780"/>
      <c r="M27" s="780"/>
      <c r="N27" s="780"/>
      <c r="O27" s="780"/>
      <c r="P27" s="780"/>
      <c r="Q27" s="780"/>
      <c r="R27" s="780"/>
      <c r="S27" s="780"/>
      <c r="T27" s="780"/>
      <c r="U27" s="780"/>
      <c r="V27" s="780"/>
      <c r="W27" s="780"/>
      <c r="X27" s="780"/>
      <c r="Y27" s="780"/>
      <c r="Z27" s="780"/>
      <c r="AA27" s="780"/>
      <c r="AB27" s="780"/>
      <c r="AC27" s="780"/>
      <c r="AD27" s="780"/>
      <c r="AE27" s="780"/>
    </row>
    <row r="28" spans="1:33" s="145" customFormat="1" ht="6" customHeight="1" x14ac:dyDescent="0.15">
      <c r="A28" s="148"/>
      <c r="B28" s="164"/>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row>
    <row r="29" spans="1:33" ht="16.5" customHeight="1" x14ac:dyDescent="0.15">
      <c r="A29" s="209"/>
      <c r="C29" s="779" t="s">
        <v>878</v>
      </c>
      <c r="D29" s="780"/>
      <c r="E29" s="780"/>
      <c r="F29" s="780"/>
      <c r="G29" s="780"/>
      <c r="H29" s="780"/>
      <c r="I29" s="780"/>
      <c r="J29" s="780"/>
      <c r="K29" s="780"/>
      <c r="L29" s="780"/>
      <c r="M29" s="780"/>
      <c r="N29" s="205"/>
      <c r="O29" s="205"/>
      <c r="P29" s="205"/>
      <c r="Q29" s="205"/>
      <c r="R29" s="205"/>
      <c r="S29" s="205"/>
      <c r="T29" s="205"/>
      <c r="U29" s="205"/>
      <c r="V29" s="205"/>
      <c r="W29" s="205"/>
      <c r="X29" s="205"/>
      <c r="Y29" s="205"/>
      <c r="Z29" s="205"/>
      <c r="AA29" s="205"/>
      <c r="AB29" s="205"/>
      <c r="AC29" s="205"/>
      <c r="AD29" s="205"/>
      <c r="AE29" s="205"/>
    </row>
    <row r="30" spans="1:33" ht="15" customHeight="1" x14ac:dyDescent="0.15">
      <c r="A30" s="209"/>
      <c r="C30" s="779" t="s">
        <v>879</v>
      </c>
      <c r="D30" s="780"/>
      <c r="E30" s="780"/>
      <c r="F30" s="780"/>
      <c r="G30" s="780"/>
      <c r="H30" s="780"/>
      <c r="I30" s="780"/>
      <c r="J30" s="780"/>
      <c r="K30" s="780"/>
      <c r="L30" s="780"/>
      <c r="M30" s="780"/>
      <c r="N30" s="780"/>
      <c r="O30" s="780"/>
      <c r="P30" s="780"/>
      <c r="Q30" s="780"/>
      <c r="R30" s="780"/>
      <c r="S30" s="780"/>
      <c r="T30" s="205"/>
      <c r="U30" s="205"/>
      <c r="V30" s="205"/>
      <c r="W30" s="205"/>
      <c r="X30" s="205"/>
      <c r="Y30" s="205"/>
      <c r="Z30" s="205"/>
      <c r="AA30" s="205"/>
      <c r="AB30" s="205"/>
      <c r="AC30" s="205"/>
      <c r="AD30" s="205"/>
      <c r="AE30" s="205"/>
    </row>
    <row r="31" spans="1:33" s="145" customFormat="1" ht="16.5" customHeight="1" x14ac:dyDescent="0.15">
      <c r="A31" s="148"/>
      <c r="B31" s="426"/>
      <c r="C31" s="207"/>
      <c r="D31" s="157"/>
      <c r="E31" s="170" t="s">
        <v>747</v>
      </c>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row>
    <row r="32" spans="1:33" s="145" customFormat="1" ht="15" customHeight="1" x14ac:dyDescent="0.15">
      <c r="A32" s="148"/>
      <c r="B32" s="285"/>
      <c r="C32" s="207"/>
      <c r="D32" s="207"/>
      <c r="E32" s="208" t="s">
        <v>748</v>
      </c>
      <c r="F32" s="170"/>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row>
    <row r="33" spans="1:36" s="145" customFormat="1" ht="16.5" customHeight="1" x14ac:dyDescent="0.15">
      <c r="A33" s="148"/>
      <c r="B33" s="426"/>
      <c r="C33" s="207"/>
      <c r="D33" s="157"/>
      <c r="E33" s="170" t="s">
        <v>749</v>
      </c>
      <c r="F33" s="170"/>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row>
    <row r="34" spans="1:36" s="145" customFormat="1" ht="15" customHeight="1" x14ac:dyDescent="0.15">
      <c r="A34" s="148"/>
      <c r="B34" s="285"/>
      <c r="C34" s="207"/>
      <c r="D34" s="207"/>
      <c r="E34" s="208" t="s">
        <v>750</v>
      </c>
      <c r="F34" s="209"/>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row>
    <row r="35" spans="1:36" s="145" customFormat="1" ht="16.5" customHeight="1" x14ac:dyDescent="0.15">
      <c r="A35" s="148"/>
      <c r="B35" s="426"/>
      <c r="C35" s="207"/>
      <c r="D35" s="157"/>
      <c r="E35" s="209" t="s">
        <v>751</v>
      </c>
      <c r="F35" s="209"/>
      <c r="G35" s="207"/>
      <c r="H35" s="210"/>
      <c r="I35" s="796"/>
      <c r="J35" s="796"/>
      <c r="K35" s="796"/>
      <c r="L35" s="796"/>
      <c r="M35" s="796"/>
      <c r="N35" s="796"/>
      <c r="O35" s="796"/>
      <c r="P35" s="796"/>
      <c r="Q35" s="796"/>
      <c r="R35" s="796"/>
      <c r="S35" s="796"/>
      <c r="T35" s="796"/>
      <c r="U35" s="796"/>
      <c r="V35" s="796"/>
      <c r="W35" s="796"/>
      <c r="X35" s="796"/>
      <c r="Y35" s="796"/>
      <c r="Z35" s="796"/>
      <c r="AA35" s="796"/>
      <c r="AB35" s="796"/>
      <c r="AC35" s="796"/>
      <c r="AD35" s="796"/>
      <c r="AE35" s="207"/>
    </row>
    <row r="36" spans="1:36" s="145" customFormat="1" ht="15" customHeight="1" x14ac:dyDescent="0.15">
      <c r="A36" s="148"/>
      <c r="B36" s="285"/>
      <c r="C36" s="285"/>
      <c r="D36" s="157"/>
      <c r="E36" s="211" t="s">
        <v>752</v>
      </c>
      <c r="F36" s="156"/>
      <c r="G36" s="157"/>
      <c r="H36" s="157"/>
      <c r="I36" s="157"/>
      <c r="J36" s="157"/>
      <c r="K36" s="157"/>
      <c r="L36" s="157"/>
      <c r="M36" s="157"/>
      <c r="N36" s="157"/>
      <c r="O36" s="157"/>
      <c r="P36" s="157"/>
      <c r="Q36" s="157"/>
      <c r="R36" s="157"/>
      <c r="S36" s="156"/>
      <c r="T36" s="156"/>
      <c r="U36" s="156"/>
      <c r="V36" s="156"/>
      <c r="W36" s="156"/>
      <c r="X36" s="156"/>
      <c r="Y36" s="156"/>
      <c r="Z36" s="156"/>
      <c r="AA36" s="156"/>
      <c r="AB36" s="156"/>
      <c r="AC36" s="156"/>
      <c r="AD36" s="156"/>
      <c r="AE36" s="156"/>
    </row>
    <row r="37" spans="1:36" s="145" customFormat="1" ht="10.5" customHeight="1" x14ac:dyDescent="0.15">
      <c r="A37" s="148"/>
      <c r="B37" s="285"/>
      <c r="C37" s="285"/>
      <c r="D37" s="157"/>
      <c r="E37" s="157"/>
      <c r="F37" s="157"/>
      <c r="G37" s="157"/>
      <c r="H37" s="157"/>
      <c r="I37" s="157"/>
      <c r="J37" s="157"/>
      <c r="K37" s="157"/>
      <c r="L37" s="157"/>
      <c r="M37" s="157"/>
      <c r="N37" s="157"/>
      <c r="O37" s="157"/>
      <c r="P37" s="157"/>
      <c r="Q37" s="157"/>
      <c r="R37" s="157"/>
      <c r="S37" s="156"/>
      <c r="T37" s="156"/>
      <c r="U37" s="156"/>
      <c r="V37" s="156"/>
      <c r="W37" s="156"/>
      <c r="X37" s="156"/>
      <c r="Y37" s="156"/>
      <c r="Z37" s="156"/>
      <c r="AA37" s="156"/>
      <c r="AB37" s="156"/>
      <c r="AC37" s="156"/>
      <c r="AD37" s="156"/>
      <c r="AE37" s="156"/>
    </row>
    <row r="38" spans="1:36" s="145" customFormat="1" ht="15" customHeight="1" x14ac:dyDescent="0.15">
      <c r="A38" s="648" t="s">
        <v>753</v>
      </c>
      <c r="B38" s="648"/>
      <c r="C38" s="648"/>
      <c r="D38" s="648"/>
      <c r="E38" s="648"/>
      <c r="F38" s="648"/>
      <c r="G38" s="648"/>
      <c r="H38" s="648"/>
      <c r="I38" s="648"/>
      <c r="J38" s="648"/>
      <c r="K38" s="648"/>
      <c r="L38" s="648"/>
      <c r="M38" s="648"/>
      <c r="N38" s="648"/>
      <c r="O38" s="648"/>
      <c r="P38" s="648"/>
      <c r="Q38" s="648"/>
      <c r="R38" s="648"/>
      <c r="S38" s="648"/>
      <c r="T38" s="648"/>
      <c r="U38" s="648"/>
      <c r="V38" s="648"/>
      <c r="W38" s="648"/>
      <c r="X38" s="648"/>
      <c r="Y38" s="648"/>
      <c r="Z38" s="648"/>
      <c r="AA38" s="648"/>
      <c r="AB38" s="648"/>
      <c r="AC38" s="648"/>
      <c r="AD38" s="648"/>
      <c r="AE38" s="648"/>
    </row>
    <row r="39" spans="1:36" s="145" customFormat="1" ht="10.5" customHeight="1" x14ac:dyDescent="0.15">
      <c r="A39" s="285"/>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427"/>
      <c r="AA39" s="157"/>
    </row>
    <row r="40" spans="1:36" s="282" customFormat="1" ht="15" customHeight="1" x14ac:dyDescent="0.15">
      <c r="I40" s="650" t="s">
        <v>690</v>
      </c>
      <c r="J40" s="650"/>
      <c r="K40" s="650"/>
      <c r="N40" s="795" t="str">
        <f>IF(A入学願書!B58="","",A入学願書!B58)</f>
        <v/>
      </c>
      <c r="O40" s="795"/>
      <c r="P40" s="795"/>
      <c r="Q40" s="650" t="s">
        <v>18</v>
      </c>
      <c r="R40" s="650"/>
      <c r="S40" s="795" t="str">
        <f>IF(A入学願書!F58="","",A入学願書!F58)</f>
        <v/>
      </c>
      <c r="T40" s="795"/>
      <c r="U40" s="795"/>
      <c r="V40" s="650" t="s">
        <v>19</v>
      </c>
      <c r="W40" s="650"/>
      <c r="X40" s="795" t="str">
        <f>IF(A入学願書!J58="","",A入学願書!J58)</f>
        <v/>
      </c>
      <c r="Y40" s="795"/>
      <c r="Z40" s="795"/>
      <c r="AA40" s="650" t="s">
        <v>20</v>
      </c>
      <c r="AB40" s="650"/>
      <c r="AF40" s="228"/>
      <c r="AG40" s="228"/>
    </row>
    <row r="41" spans="1:36" s="145" customFormat="1" ht="15" customHeight="1" x14ac:dyDescent="0.15">
      <c r="A41" s="291"/>
      <c r="B41" s="291"/>
      <c r="C41" s="291"/>
      <c r="D41" s="291"/>
      <c r="E41" s="291"/>
      <c r="F41" s="291"/>
      <c r="G41" s="291"/>
      <c r="H41" s="291"/>
      <c r="I41" s="227" t="s">
        <v>754</v>
      </c>
      <c r="J41" s="227"/>
      <c r="K41" s="227"/>
      <c r="L41" s="216"/>
      <c r="M41" s="216"/>
      <c r="N41" s="216"/>
      <c r="O41" s="216"/>
      <c r="P41" s="216"/>
      <c r="Q41" s="540" t="s">
        <v>599</v>
      </c>
      <c r="R41" s="540"/>
      <c r="S41" s="216"/>
      <c r="T41" s="216"/>
      <c r="U41" s="216"/>
      <c r="V41" s="540" t="s">
        <v>600</v>
      </c>
      <c r="W41" s="540"/>
      <c r="X41" s="216"/>
      <c r="Y41" s="374"/>
      <c r="Z41" s="428"/>
      <c r="AA41" s="540" t="s">
        <v>601</v>
      </c>
      <c r="AB41" s="540"/>
      <c r="AE41" s="228"/>
      <c r="AF41" s="228"/>
      <c r="AG41" s="228"/>
    </row>
    <row r="42" spans="1:36" s="291" customFormat="1" ht="15" customHeight="1" x14ac:dyDescent="0.15">
      <c r="J42" s="157"/>
      <c r="K42" s="157"/>
      <c r="AF42" s="228"/>
      <c r="AG42" s="228"/>
      <c r="AH42" s="228"/>
      <c r="AI42" s="228"/>
      <c r="AJ42" s="228"/>
    </row>
    <row r="43" spans="1:36" s="291" customFormat="1" ht="15" customHeight="1" x14ac:dyDescent="0.15">
      <c r="I43" s="429" t="s">
        <v>692</v>
      </c>
      <c r="J43" s="430"/>
      <c r="K43" s="430"/>
      <c r="L43" s="228"/>
      <c r="M43" s="228"/>
      <c r="N43" s="715" t="str">
        <f>A入学願書!U58</f>
        <v xml:space="preserve">   </v>
      </c>
      <c r="O43" s="715"/>
      <c r="P43" s="715"/>
      <c r="Q43" s="715"/>
      <c r="R43" s="715"/>
      <c r="S43" s="715"/>
      <c r="T43" s="715"/>
      <c r="U43" s="715"/>
      <c r="V43" s="228"/>
      <c r="W43" s="297" t="s">
        <v>693</v>
      </c>
      <c r="Z43" s="798"/>
      <c r="AA43" s="798"/>
      <c r="AB43" s="798"/>
      <c r="AC43" s="798"/>
      <c r="AD43" s="798"/>
      <c r="AE43" s="798"/>
      <c r="AF43" s="228"/>
      <c r="AG43" s="228"/>
      <c r="AH43" s="228"/>
      <c r="AI43" s="228"/>
      <c r="AJ43" s="228"/>
    </row>
    <row r="44" spans="1:36" s="145" customFormat="1" ht="15" customHeight="1" x14ac:dyDescent="0.15">
      <c r="A44" s="148"/>
      <c r="B44" s="285"/>
      <c r="C44" s="285"/>
      <c r="D44" s="157"/>
      <c r="E44" s="157"/>
      <c r="F44" s="157"/>
      <c r="G44" s="157"/>
      <c r="I44" s="431" t="s">
        <v>755</v>
      </c>
      <c r="J44" s="431"/>
      <c r="K44" s="431"/>
      <c r="L44" s="431"/>
      <c r="M44" s="432"/>
      <c r="N44" s="726"/>
      <c r="O44" s="726"/>
      <c r="P44" s="726"/>
      <c r="Q44" s="726"/>
      <c r="R44" s="726"/>
      <c r="S44" s="726"/>
      <c r="T44" s="726"/>
      <c r="U44" s="726"/>
      <c r="V44" s="375"/>
      <c r="W44" s="433" t="s">
        <v>695</v>
      </c>
      <c r="X44" s="434"/>
      <c r="Y44" s="374"/>
      <c r="Z44" s="799"/>
      <c r="AA44" s="799"/>
      <c r="AB44" s="799"/>
      <c r="AC44" s="799"/>
      <c r="AD44" s="799"/>
      <c r="AE44" s="799"/>
    </row>
    <row r="45" spans="1:36" s="282" customFormat="1" ht="15" customHeight="1" x14ac:dyDescent="0.15">
      <c r="A45" s="148"/>
      <c r="B45" s="285"/>
      <c r="C45" s="285"/>
      <c r="D45" s="157"/>
      <c r="E45" s="157"/>
      <c r="F45" s="157"/>
      <c r="G45" s="157"/>
      <c r="H45" s="157"/>
      <c r="I45" s="157"/>
      <c r="J45" s="157"/>
      <c r="K45" s="157"/>
      <c r="L45" s="157"/>
      <c r="M45" s="157"/>
      <c r="N45" s="157"/>
      <c r="O45" s="157"/>
      <c r="P45" s="157"/>
      <c r="Q45" s="157"/>
      <c r="R45" s="157"/>
      <c r="S45" s="157"/>
      <c r="T45" s="157"/>
      <c r="U45" s="157"/>
      <c r="V45" s="157"/>
      <c r="W45" s="157"/>
      <c r="X45" s="427"/>
      <c r="Y45" s="157"/>
      <c r="Z45" s="145"/>
      <c r="AE45" s="145"/>
      <c r="AF45" s="145"/>
      <c r="AG45" s="145"/>
    </row>
    <row r="46" spans="1:36" s="145" customFormat="1" ht="15" customHeight="1" x14ac:dyDescent="0.15">
      <c r="A46" s="148"/>
      <c r="B46" s="285"/>
      <c r="C46" s="285"/>
      <c r="D46" s="157"/>
      <c r="E46" s="157"/>
      <c r="F46" s="157"/>
      <c r="G46" s="157"/>
      <c r="H46" s="157"/>
      <c r="I46" s="157"/>
      <c r="J46" s="157"/>
      <c r="K46" s="157"/>
      <c r="L46" s="157"/>
      <c r="M46" s="157"/>
      <c r="N46" s="157"/>
      <c r="O46" s="157"/>
      <c r="P46" s="157"/>
      <c r="Q46" s="157"/>
      <c r="R46" s="157"/>
      <c r="S46" s="157"/>
      <c r="T46" s="157"/>
      <c r="U46" s="157"/>
      <c r="V46" s="157"/>
      <c r="W46" s="157"/>
      <c r="X46" s="427"/>
      <c r="Y46" s="157"/>
    </row>
    <row r="47" spans="1:36" s="145" customFormat="1" ht="15" customHeight="1" x14ac:dyDescent="0.15">
      <c r="A47" s="148"/>
      <c r="B47" s="718"/>
      <c r="C47" s="797"/>
      <c r="D47" s="797"/>
      <c r="E47" s="797"/>
      <c r="F47" s="797"/>
      <c r="G47" s="797"/>
      <c r="H47" s="797"/>
      <c r="I47" s="797"/>
      <c r="J47" s="797"/>
      <c r="K47" s="797"/>
      <c r="L47" s="797"/>
      <c r="M47" s="797"/>
      <c r="N47" s="797"/>
      <c r="O47" s="797"/>
      <c r="P47" s="797"/>
      <c r="Q47" s="797"/>
      <c r="R47" s="797"/>
      <c r="S47" s="797"/>
      <c r="T47" s="797"/>
      <c r="U47" s="797"/>
      <c r="V47" s="797"/>
      <c r="W47" s="797"/>
      <c r="X47" s="797"/>
      <c r="Y47" s="797"/>
      <c r="Z47" s="797"/>
      <c r="AA47" s="797"/>
      <c r="AB47" s="797"/>
      <c r="AC47" s="797"/>
      <c r="AD47" s="797"/>
      <c r="AE47" s="797"/>
    </row>
    <row r="48" spans="1:36" s="145" customFormat="1" ht="15" customHeight="1" x14ac:dyDescent="0.15">
      <c r="A48" s="148"/>
      <c r="B48" s="800"/>
      <c r="C48" s="800"/>
      <c r="D48" s="800"/>
      <c r="E48" s="800"/>
      <c r="F48" s="800"/>
      <c r="G48" s="800"/>
      <c r="H48" s="800"/>
      <c r="I48" s="800"/>
      <c r="J48" s="800"/>
      <c r="K48" s="800"/>
      <c r="L48" s="800"/>
      <c r="M48" s="800"/>
      <c r="N48" s="800"/>
      <c r="O48" s="800"/>
      <c r="P48" s="800"/>
      <c r="Q48" s="800"/>
      <c r="R48" s="800"/>
      <c r="S48" s="800"/>
      <c r="T48" s="800"/>
      <c r="U48" s="800"/>
      <c r="V48" s="800"/>
      <c r="W48" s="800"/>
      <c r="X48" s="800"/>
      <c r="Y48" s="800"/>
      <c r="Z48" s="794"/>
      <c r="AA48" s="794"/>
      <c r="AB48" s="794"/>
      <c r="AC48" s="794"/>
      <c r="AD48" s="794"/>
      <c r="AE48" s="794"/>
    </row>
    <row r="49" spans="1:36" s="145" customFormat="1" ht="15" customHeight="1" x14ac:dyDescent="0.15">
      <c r="A49" s="148"/>
      <c r="B49" s="794"/>
      <c r="C49" s="794"/>
      <c r="D49" s="794"/>
      <c r="E49" s="794"/>
      <c r="F49" s="794"/>
      <c r="G49" s="794"/>
      <c r="H49" s="794"/>
      <c r="I49" s="794"/>
      <c r="J49" s="794"/>
      <c r="K49" s="794"/>
      <c r="L49" s="794"/>
      <c r="M49" s="794"/>
      <c r="N49" s="794"/>
      <c r="O49" s="794"/>
      <c r="P49" s="794"/>
      <c r="Q49" s="794"/>
      <c r="R49" s="794"/>
      <c r="S49" s="794"/>
      <c r="T49" s="794"/>
      <c r="U49" s="794"/>
      <c r="V49" s="794"/>
      <c r="W49" s="794"/>
      <c r="X49" s="794"/>
      <c r="Y49" s="794"/>
      <c r="Z49" s="794"/>
      <c r="AA49" s="794"/>
      <c r="AB49" s="794"/>
      <c r="AC49" s="794"/>
      <c r="AD49" s="794"/>
      <c r="AE49" s="794"/>
    </row>
    <row r="50" spans="1:36" s="145" customFormat="1" ht="24.75" customHeight="1" x14ac:dyDescent="0.15">
      <c r="A50" s="148"/>
      <c r="B50" s="285"/>
      <c r="C50" s="285"/>
      <c r="D50" s="157"/>
      <c r="E50" s="157"/>
      <c r="F50" s="157"/>
      <c r="G50" s="157"/>
      <c r="H50" s="157"/>
      <c r="I50" s="157"/>
      <c r="J50" s="157"/>
      <c r="K50" s="157"/>
      <c r="L50" s="157"/>
      <c r="M50" s="131"/>
      <c r="N50" s="261"/>
      <c r="O50" s="261"/>
      <c r="P50" s="261"/>
      <c r="Q50" s="395"/>
      <c r="R50" s="157"/>
      <c r="S50" s="157"/>
      <c r="T50" s="157"/>
      <c r="U50" s="157"/>
      <c r="V50" s="157"/>
      <c r="W50" s="228"/>
      <c r="X50" s="228"/>
      <c r="Y50" s="228"/>
      <c r="Z50" s="228"/>
      <c r="AA50" s="435"/>
      <c r="AB50" s="436"/>
      <c r="AC50" s="436"/>
      <c r="AD50" s="228"/>
      <c r="AE50" s="228"/>
      <c r="AF50" s="228"/>
      <c r="AG50" s="228"/>
      <c r="AH50" s="228"/>
      <c r="AI50" s="228"/>
      <c r="AJ50" s="228"/>
    </row>
    <row r="51" spans="1:36" s="282" customFormat="1" ht="24.75" customHeight="1" x14ac:dyDescent="0.15">
      <c r="A51" s="148"/>
      <c r="B51" s="285"/>
      <c r="C51" s="285"/>
      <c r="D51" s="157"/>
      <c r="E51" s="157"/>
      <c r="F51" s="157"/>
      <c r="G51" s="157"/>
      <c r="H51" s="157"/>
      <c r="I51" s="157"/>
      <c r="J51" s="157"/>
      <c r="K51" s="157"/>
      <c r="L51" s="157"/>
      <c r="M51" s="419"/>
      <c r="N51" s="157"/>
      <c r="O51" s="157"/>
      <c r="P51" s="157"/>
      <c r="Q51" s="157"/>
      <c r="R51" s="157"/>
      <c r="S51" s="157"/>
      <c r="T51" s="157"/>
      <c r="U51" s="157"/>
      <c r="V51" s="157"/>
      <c r="W51" s="228"/>
      <c r="X51" s="228"/>
      <c r="Y51" s="228"/>
      <c r="Z51" s="228"/>
      <c r="AA51" s="437"/>
      <c r="AB51" s="437"/>
      <c r="AC51" s="437"/>
      <c r="AD51" s="301"/>
      <c r="AE51" s="228"/>
      <c r="AF51" s="228"/>
      <c r="AG51" s="228"/>
      <c r="AH51" s="228"/>
      <c r="AI51" s="228"/>
      <c r="AJ51" s="228"/>
    </row>
    <row r="52" spans="1:36" s="145" customFormat="1" ht="24.75" customHeight="1" x14ac:dyDescent="0.15">
      <c r="A52" s="148"/>
      <c r="B52" s="285"/>
      <c r="C52" s="285"/>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427"/>
      <c r="AC52" s="157"/>
    </row>
    <row r="53" spans="1:36" s="145" customFormat="1" ht="15" customHeight="1" x14ac:dyDescent="0.15">
      <c r="A53" s="148"/>
      <c r="B53" s="157"/>
    </row>
    <row r="54" spans="1:36" s="165" customFormat="1" ht="15" customHeight="1" x14ac:dyDescent="0.15">
      <c r="A54" s="161"/>
      <c r="B54" s="164"/>
      <c r="C54" s="164"/>
      <c r="D54" s="164"/>
      <c r="E54" s="164"/>
      <c r="F54" s="164"/>
      <c r="G54" s="217"/>
      <c r="H54" s="164"/>
      <c r="I54" s="164"/>
      <c r="J54" s="164"/>
      <c r="K54" s="164"/>
      <c r="L54" s="164"/>
      <c r="M54" s="164"/>
      <c r="N54" s="164"/>
      <c r="O54" s="164"/>
      <c r="P54" s="164"/>
      <c r="Q54" s="164"/>
      <c r="R54" s="164"/>
      <c r="S54" s="164"/>
      <c r="T54" s="164"/>
      <c r="U54" s="164"/>
      <c r="V54" s="164"/>
      <c r="W54" s="164"/>
      <c r="X54" s="164"/>
      <c r="Y54" s="164"/>
      <c r="Z54" s="217"/>
      <c r="AA54" s="164"/>
      <c r="AB54" s="164"/>
      <c r="AC54" s="164"/>
      <c r="AD54" s="164"/>
      <c r="AE54" s="164"/>
      <c r="AF54" s="164"/>
      <c r="AG54" s="164"/>
    </row>
    <row r="55" spans="1:36" s="165" customFormat="1" ht="15" customHeight="1" x14ac:dyDescent="0.15">
      <c r="A55" s="161"/>
      <c r="B55" s="157"/>
      <c r="C55" s="164"/>
      <c r="D55" s="164"/>
      <c r="E55" s="164"/>
      <c r="F55" s="164"/>
      <c r="G55" s="217"/>
      <c r="H55" s="164"/>
      <c r="I55" s="164"/>
      <c r="J55" s="164"/>
      <c r="K55" s="164"/>
      <c r="L55" s="164"/>
      <c r="M55" s="164"/>
      <c r="N55" s="164"/>
      <c r="O55" s="164"/>
      <c r="P55" s="164"/>
      <c r="Q55" s="164"/>
      <c r="R55" s="164"/>
      <c r="S55" s="164"/>
      <c r="T55" s="164"/>
      <c r="U55" s="164"/>
      <c r="V55" s="164"/>
      <c r="W55" s="164"/>
      <c r="X55" s="164"/>
      <c r="Y55" s="164"/>
      <c r="Z55" s="217"/>
      <c r="AA55" s="164"/>
      <c r="AB55" s="164"/>
      <c r="AC55" s="164"/>
      <c r="AD55" s="164"/>
      <c r="AE55" s="164"/>
      <c r="AF55" s="164"/>
      <c r="AG55" s="164"/>
    </row>
    <row r="56" spans="1:36" s="145" customFormat="1" ht="15" customHeight="1" x14ac:dyDescent="0.15">
      <c r="A56" s="148"/>
      <c r="B56" s="165"/>
      <c r="C56" s="165"/>
      <c r="D56" s="165"/>
      <c r="E56" s="165"/>
      <c r="F56" s="218"/>
      <c r="G56" s="218"/>
      <c r="H56" s="218"/>
      <c r="I56" s="218"/>
      <c r="J56" s="218"/>
      <c r="K56" s="218"/>
      <c r="L56" s="218"/>
      <c r="M56" s="218"/>
      <c r="N56" s="218"/>
      <c r="O56" s="218"/>
      <c r="P56" s="218"/>
      <c r="Q56" s="218"/>
      <c r="R56" s="218"/>
      <c r="S56" s="165"/>
      <c r="T56" s="165"/>
      <c r="U56" s="165"/>
      <c r="V56" s="165"/>
      <c r="W56" s="165"/>
      <c r="X56" s="165"/>
      <c r="Y56" s="165"/>
      <c r="Z56" s="165"/>
      <c r="AA56" s="165"/>
      <c r="AB56" s="165"/>
      <c r="AC56" s="165"/>
      <c r="AD56" s="165"/>
      <c r="AE56" s="165"/>
      <c r="AF56" s="165"/>
      <c r="AG56" s="165"/>
    </row>
    <row r="57" spans="1:36" s="145" customFormat="1" ht="15" customHeight="1" x14ac:dyDescent="0.15">
      <c r="A57" s="148"/>
      <c r="B57" s="165"/>
      <c r="C57" s="157"/>
      <c r="D57" s="165"/>
      <c r="E57" s="165"/>
      <c r="F57" s="218"/>
      <c r="G57" s="218"/>
      <c r="H57" s="218"/>
      <c r="I57" s="218"/>
      <c r="J57" s="218"/>
      <c r="K57" s="218"/>
      <c r="L57" s="218"/>
      <c r="M57" s="218"/>
      <c r="N57" s="218"/>
      <c r="O57" s="218"/>
      <c r="P57" s="218"/>
      <c r="Q57" s="218"/>
      <c r="R57" s="218"/>
      <c r="S57" s="165"/>
      <c r="T57" s="165"/>
      <c r="U57" s="165"/>
      <c r="V57" s="165"/>
      <c r="W57" s="165"/>
      <c r="X57" s="165"/>
      <c r="Y57" s="165"/>
      <c r="Z57" s="165"/>
      <c r="AA57" s="165"/>
      <c r="AB57" s="165"/>
      <c r="AC57" s="165"/>
      <c r="AD57" s="165"/>
      <c r="AE57" s="165"/>
      <c r="AF57" s="165"/>
      <c r="AG57" s="165"/>
    </row>
    <row r="58" spans="1:36" s="145" customFormat="1" ht="15" customHeight="1" x14ac:dyDescent="0.15">
      <c r="A58" s="148"/>
      <c r="B58" s="165"/>
      <c r="C58" s="165"/>
      <c r="D58" s="165"/>
      <c r="E58" s="165"/>
      <c r="F58" s="165"/>
      <c r="G58" s="181"/>
      <c r="H58" s="181"/>
      <c r="I58" s="181"/>
      <c r="J58" s="165"/>
      <c r="K58" s="165"/>
      <c r="M58" s="181"/>
      <c r="N58" s="181"/>
      <c r="O58" s="165"/>
      <c r="P58" s="165"/>
      <c r="Q58" s="165"/>
      <c r="R58" s="165"/>
      <c r="S58" s="165"/>
      <c r="T58" s="165"/>
      <c r="U58" s="165"/>
      <c r="V58" s="181"/>
      <c r="W58" s="181"/>
      <c r="X58" s="181"/>
      <c r="Y58" s="165"/>
      <c r="Z58" s="165"/>
      <c r="AB58" s="181"/>
      <c r="AC58" s="181"/>
      <c r="AD58" s="165"/>
      <c r="AE58" s="165"/>
      <c r="AF58" s="165"/>
      <c r="AG58" s="165"/>
    </row>
    <row r="59" spans="1:36" s="145" customFormat="1" ht="15" customHeight="1" x14ac:dyDescent="0.15">
      <c r="A59" s="148"/>
      <c r="C59" s="157"/>
      <c r="D59" s="157"/>
      <c r="E59" s="157"/>
      <c r="F59" s="157"/>
      <c r="G59" s="181"/>
      <c r="H59" s="181"/>
      <c r="I59" s="181"/>
      <c r="J59" s="157"/>
      <c r="K59" s="157"/>
      <c r="M59" s="181"/>
      <c r="N59" s="181"/>
      <c r="O59" s="157"/>
      <c r="P59" s="377"/>
      <c r="Q59" s="157"/>
      <c r="R59" s="157"/>
      <c r="S59" s="438"/>
      <c r="T59" s="157"/>
      <c r="U59" s="157"/>
      <c r="V59" s="181"/>
      <c r="W59" s="181"/>
      <c r="X59" s="181"/>
      <c r="Y59" s="157"/>
      <c r="Z59" s="157"/>
      <c r="AB59" s="181"/>
      <c r="AC59" s="181"/>
      <c r="AD59" s="157"/>
      <c r="AE59" s="377"/>
    </row>
    <row r="60" spans="1:36" s="145" customFormat="1" ht="15" customHeight="1" x14ac:dyDescent="0.15">
      <c r="A60" s="148"/>
      <c r="C60" s="157"/>
      <c r="D60" s="157"/>
      <c r="E60" s="157"/>
      <c r="F60" s="157"/>
      <c r="G60" s="157"/>
      <c r="H60" s="157"/>
      <c r="I60" s="157"/>
      <c r="J60" s="157"/>
      <c r="K60" s="157"/>
      <c r="M60" s="157"/>
      <c r="N60" s="157"/>
      <c r="O60" s="157"/>
      <c r="P60" s="377"/>
      <c r="Q60" s="157"/>
      <c r="R60" s="157"/>
      <c r="S60" s="157"/>
      <c r="T60" s="157"/>
      <c r="U60" s="157"/>
      <c r="V60" s="157"/>
      <c r="W60" s="157"/>
      <c r="X60" s="157"/>
      <c r="Y60" s="157"/>
      <c r="Z60" s="157"/>
      <c r="AB60" s="157"/>
      <c r="AC60" s="157"/>
      <c r="AD60" s="157"/>
      <c r="AE60" s="377"/>
    </row>
    <row r="61" spans="1:36" s="145" customFormat="1" ht="15" customHeight="1" x14ac:dyDescent="0.15">
      <c r="A61" s="148"/>
      <c r="J61" s="157"/>
      <c r="K61" s="157"/>
      <c r="L61" s="157"/>
    </row>
    <row r="62" spans="1:36" s="145" customFormat="1" ht="15" customHeight="1" x14ac:dyDescent="0.15">
      <c r="A62" s="170"/>
      <c r="B62" s="164"/>
      <c r="C62" s="219"/>
      <c r="D62" s="219"/>
      <c r="E62" s="219"/>
      <c r="F62" s="164"/>
      <c r="G62" s="217"/>
      <c r="H62" s="164"/>
      <c r="I62" s="157"/>
      <c r="J62" s="157"/>
      <c r="K62" s="157"/>
      <c r="M62" s="157"/>
      <c r="N62" s="164"/>
      <c r="O62" s="164"/>
      <c r="P62" s="164"/>
      <c r="Q62" s="164"/>
      <c r="R62" s="164"/>
      <c r="S62" s="164"/>
      <c r="T62" s="164"/>
      <c r="U62" s="164"/>
      <c r="V62" s="164"/>
      <c r="W62" s="164"/>
      <c r="X62" s="164"/>
      <c r="Y62" s="164"/>
      <c r="Z62" s="164"/>
      <c r="AA62" s="164"/>
      <c r="AB62" s="164"/>
      <c r="AC62" s="164"/>
      <c r="AD62" s="217"/>
      <c r="AE62" s="282"/>
      <c r="AF62" s="164"/>
      <c r="AG62" s="164"/>
      <c r="AH62" s="164"/>
    </row>
    <row r="63" spans="1:36" s="145" customFormat="1" ht="15" customHeight="1" x14ac:dyDescent="0.15">
      <c r="A63" s="170"/>
      <c r="B63" s="181"/>
      <c r="F63" s="220"/>
      <c r="G63" s="220"/>
      <c r="H63" s="182"/>
      <c r="I63" s="181"/>
      <c r="J63" s="181"/>
      <c r="K63" s="181"/>
      <c r="L63" s="181"/>
      <c r="M63" s="181"/>
      <c r="N63" s="181"/>
      <c r="R63" s="181"/>
      <c r="AA63" s="221"/>
      <c r="AB63" s="181"/>
      <c r="AC63" s="181"/>
      <c r="AD63" s="181"/>
      <c r="AE63" s="181"/>
      <c r="AF63" s="181"/>
      <c r="AH63" s="164"/>
    </row>
    <row r="64" spans="1:36" s="145" customFormat="1" ht="15" customHeight="1" x14ac:dyDescent="0.15">
      <c r="A64" s="170"/>
      <c r="C64" s="157"/>
      <c r="D64" s="157"/>
      <c r="E64" s="157"/>
      <c r="F64" s="196"/>
      <c r="G64" s="196"/>
      <c r="H64" s="182"/>
      <c r="I64" s="181"/>
      <c r="J64" s="181"/>
      <c r="K64" s="181"/>
      <c r="L64" s="181"/>
      <c r="M64" s="181"/>
      <c r="N64" s="181"/>
      <c r="O64" s="157"/>
      <c r="P64" s="157"/>
      <c r="Q64" s="157"/>
      <c r="R64" s="157"/>
      <c r="S64" s="157"/>
      <c r="AA64" s="181"/>
      <c r="AB64" s="181"/>
      <c r="AC64" s="181"/>
      <c r="AD64" s="181"/>
      <c r="AE64" s="181"/>
      <c r="AF64" s="181"/>
      <c r="AG64" s="157"/>
      <c r="AH64" s="164"/>
    </row>
    <row r="65" spans="1:41" s="145" customFormat="1" ht="15" customHeight="1" x14ac:dyDescent="0.15">
      <c r="A65" s="170"/>
      <c r="B65" s="181"/>
      <c r="H65" s="220"/>
      <c r="I65" s="182"/>
      <c r="J65" s="181"/>
      <c r="K65" s="181"/>
      <c r="L65" s="181"/>
      <c r="M65" s="181"/>
      <c r="N65" s="181"/>
      <c r="O65" s="181"/>
      <c r="P65" s="285"/>
      <c r="AH65" s="164"/>
    </row>
    <row r="66" spans="1:41" s="145" customFormat="1" ht="15" customHeight="1" x14ac:dyDescent="0.15">
      <c r="A66" s="170"/>
      <c r="C66" s="157"/>
      <c r="H66" s="220"/>
      <c r="I66" s="182"/>
      <c r="J66" s="181"/>
      <c r="K66" s="181"/>
      <c r="L66" s="181"/>
      <c r="M66" s="181"/>
      <c r="N66" s="181"/>
      <c r="O66" s="181"/>
      <c r="P66" s="157"/>
      <c r="Q66" s="157"/>
      <c r="AH66" s="164"/>
    </row>
    <row r="67" spans="1:41" s="145" customFormat="1" ht="15" customHeight="1" x14ac:dyDescent="0.15">
      <c r="A67" s="170"/>
      <c r="B67" s="165"/>
      <c r="C67" s="165"/>
      <c r="D67" s="165"/>
      <c r="E67" s="165"/>
      <c r="F67" s="181"/>
      <c r="G67" s="181"/>
      <c r="H67" s="181"/>
      <c r="I67" s="181"/>
      <c r="J67" s="181"/>
      <c r="K67" s="181"/>
      <c r="L67" s="181"/>
      <c r="M67" s="181"/>
      <c r="N67" s="181"/>
      <c r="O67" s="181"/>
      <c r="P67" s="181"/>
      <c r="Q67" s="165"/>
      <c r="R67" s="165"/>
      <c r="S67" s="165"/>
      <c r="T67" s="165"/>
      <c r="U67" s="222"/>
      <c r="V67" s="181"/>
      <c r="W67" s="181"/>
      <c r="X67" s="181"/>
      <c r="Y67" s="181"/>
      <c r="Z67" s="181"/>
      <c r="AA67" s="181"/>
      <c r="AB67" s="180"/>
      <c r="AC67" s="165"/>
      <c r="AD67" s="165"/>
      <c r="AE67" s="165"/>
      <c r="AF67" s="165"/>
      <c r="AG67" s="180"/>
      <c r="AH67" s="164"/>
    </row>
    <row r="68" spans="1:41" s="145" customFormat="1" ht="15" customHeight="1" x14ac:dyDescent="0.15">
      <c r="A68" s="170"/>
      <c r="D68" s="157"/>
      <c r="E68" s="157"/>
      <c r="F68" s="181"/>
      <c r="G68" s="181"/>
      <c r="H68" s="181"/>
      <c r="I68" s="181"/>
      <c r="J68" s="181"/>
      <c r="K68" s="181"/>
      <c r="L68" s="181"/>
      <c r="M68" s="181"/>
      <c r="N68" s="181"/>
      <c r="O68" s="181"/>
      <c r="P68" s="181"/>
      <c r="Q68" s="157"/>
      <c r="R68" s="157"/>
      <c r="S68" s="157"/>
      <c r="T68" s="157"/>
      <c r="U68" s="222"/>
      <c r="V68" s="181"/>
      <c r="W68" s="181"/>
      <c r="X68" s="181"/>
      <c r="Y68" s="181"/>
      <c r="Z68" s="181"/>
      <c r="AA68" s="181"/>
      <c r="AH68" s="164"/>
    </row>
    <row r="69" spans="1:41" s="145" customFormat="1" ht="15" customHeight="1" x14ac:dyDescent="0.15">
      <c r="A69" s="170"/>
      <c r="D69" s="157"/>
      <c r="E69" s="157"/>
      <c r="F69" s="157"/>
      <c r="G69" s="157"/>
      <c r="H69" s="157"/>
      <c r="I69" s="157"/>
      <c r="J69" s="157"/>
      <c r="K69" s="157"/>
      <c r="L69" s="157"/>
      <c r="M69" s="157"/>
      <c r="N69" s="157"/>
      <c r="O69" s="157"/>
      <c r="P69" s="157"/>
      <c r="Q69" s="157"/>
      <c r="R69" s="157"/>
      <c r="S69" s="157"/>
      <c r="T69" s="157"/>
      <c r="AH69" s="164"/>
    </row>
    <row r="70" spans="1:41" s="145" customFormat="1" ht="15" customHeight="1" x14ac:dyDescent="0.15">
      <c r="A70" s="170"/>
      <c r="B70" s="181"/>
      <c r="J70" s="164"/>
      <c r="K70" s="182"/>
      <c r="L70" s="181"/>
      <c r="M70" s="181"/>
      <c r="N70" s="181"/>
      <c r="O70" s="181"/>
      <c r="P70" s="181"/>
      <c r="Q70" s="181"/>
      <c r="R70" s="285"/>
      <c r="U70" s="182"/>
      <c r="Y70" s="182"/>
      <c r="Z70" s="182"/>
      <c r="AA70" s="181"/>
      <c r="AB70" s="181"/>
      <c r="AC70" s="181"/>
      <c r="AD70" s="181"/>
      <c r="AE70" s="181"/>
      <c r="AF70" s="181"/>
      <c r="AG70" s="282"/>
      <c r="AH70" s="164"/>
    </row>
    <row r="71" spans="1:41" s="145" customFormat="1" ht="15" customHeight="1" x14ac:dyDescent="0.15">
      <c r="A71" s="170"/>
      <c r="B71" s="157"/>
      <c r="C71" s="157"/>
      <c r="D71" s="157"/>
      <c r="E71" s="157"/>
      <c r="F71" s="157"/>
      <c r="G71" s="157"/>
      <c r="H71" s="157"/>
      <c r="I71" s="157"/>
      <c r="J71" s="164"/>
      <c r="K71" s="182"/>
      <c r="L71" s="181"/>
      <c r="M71" s="181"/>
      <c r="N71" s="181"/>
      <c r="O71" s="181"/>
      <c r="P71" s="181"/>
      <c r="Q71" s="181"/>
      <c r="R71" s="157"/>
      <c r="S71" s="157"/>
      <c r="T71" s="157"/>
      <c r="U71" s="157"/>
      <c r="V71" s="157"/>
      <c r="W71" s="157"/>
      <c r="Y71" s="182"/>
      <c r="Z71" s="182"/>
      <c r="AA71" s="181"/>
      <c r="AB71" s="181"/>
      <c r="AC71" s="181"/>
      <c r="AD71" s="181"/>
      <c r="AE71" s="181"/>
      <c r="AF71" s="181"/>
      <c r="AG71" s="157"/>
      <c r="AH71" s="164"/>
    </row>
    <row r="72" spans="1:41" s="145" customFormat="1" ht="15" customHeight="1" x14ac:dyDescent="0.15">
      <c r="A72" s="170"/>
      <c r="B72" s="181"/>
      <c r="C72" s="164"/>
      <c r="D72" s="164"/>
      <c r="F72" s="164"/>
      <c r="G72" s="182"/>
      <c r="H72" s="181"/>
      <c r="I72" s="181"/>
      <c r="J72" s="181"/>
      <c r="K72" s="181"/>
      <c r="L72" s="181"/>
      <c r="M72" s="181"/>
    </row>
    <row r="73" spans="1:41" s="145" customFormat="1" ht="15" customHeight="1" x14ac:dyDescent="0.15">
      <c r="A73" s="170"/>
      <c r="B73" s="164"/>
      <c r="C73" s="157"/>
      <c r="D73" s="164"/>
      <c r="E73" s="164"/>
      <c r="F73" s="164"/>
      <c r="G73" s="182"/>
      <c r="H73" s="181"/>
      <c r="I73" s="181"/>
      <c r="J73" s="181"/>
      <c r="K73" s="181"/>
      <c r="L73" s="181"/>
      <c r="M73" s="181"/>
      <c r="N73" s="157"/>
      <c r="O73" s="164"/>
      <c r="P73" s="164"/>
      <c r="Q73" s="164"/>
      <c r="R73" s="164"/>
      <c r="S73" s="164"/>
      <c r="T73" s="164"/>
      <c r="U73" s="164"/>
      <c r="V73" s="164"/>
      <c r="W73" s="164"/>
      <c r="X73" s="164"/>
      <c r="Y73" s="164"/>
      <c r="Z73" s="164"/>
      <c r="AA73" s="164"/>
      <c r="AB73" s="164"/>
      <c r="AC73" s="164"/>
      <c r="AD73" s="164"/>
      <c r="AE73" s="164"/>
      <c r="AF73" s="164"/>
      <c r="AG73" s="164"/>
      <c r="AO73" s="285"/>
    </row>
    <row r="74" spans="1:41" s="145" customFormat="1" ht="15" customHeight="1" x14ac:dyDescent="0.15">
      <c r="A74" s="170"/>
      <c r="B74" s="164"/>
      <c r="C74" s="157"/>
      <c r="D74" s="164"/>
      <c r="E74" s="164"/>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O74" s="285"/>
    </row>
    <row r="75" spans="1:41" s="145" customFormat="1" ht="15" customHeight="1" x14ac:dyDescent="0.15">
      <c r="A75" s="170"/>
      <c r="B75" s="164"/>
      <c r="C75" s="164"/>
      <c r="D75" s="164"/>
      <c r="E75" s="164"/>
      <c r="F75" s="164"/>
      <c r="G75" s="157"/>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O75" s="285"/>
    </row>
    <row r="76" spans="1:41" s="145" customFormat="1" ht="15" customHeight="1" x14ac:dyDescent="0.15">
      <c r="A76" s="170"/>
      <c r="B76" s="164"/>
      <c r="C76" s="164"/>
      <c r="D76" s="164"/>
      <c r="E76" s="164"/>
      <c r="F76" s="181"/>
      <c r="G76" s="181"/>
      <c r="H76" s="181"/>
      <c r="I76" s="181"/>
      <c r="J76" s="181"/>
      <c r="K76" s="181"/>
      <c r="L76" s="181"/>
      <c r="M76" s="181"/>
      <c r="N76" s="181"/>
      <c r="O76" s="181"/>
      <c r="P76" s="181"/>
      <c r="Q76" s="181"/>
      <c r="R76" s="181"/>
      <c r="S76" s="181"/>
      <c r="T76" s="181"/>
      <c r="U76" s="181"/>
      <c r="V76" s="181"/>
      <c r="W76" s="182"/>
      <c r="X76" s="182"/>
      <c r="Y76" s="182"/>
      <c r="Z76" s="182"/>
      <c r="AA76" s="182"/>
      <c r="AB76" s="182"/>
      <c r="AC76" s="182"/>
      <c r="AD76" s="182"/>
      <c r="AE76" s="182"/>
      <c r="AF76" s="182"/>
      <c r="AG76" s="182"/>
    </row>
    <row r="77" spans="1:41" s="145" customFormat="1" ht="15" customHeight="1" x14ac:dyDescent="0.15">
      <c r="A77" s="170"/>
      <c r="B77" s="164"/>
      <c r="C77" s="164"/>
      <c r="D77" s="157"/>
      <c r="E77" s="164"/>
      <c r="F77" s="181"/>
      <c r="G77" s="181"/>
      <c r="H77" s="181"/>
      <c r="I77" s="181"/>
      <c r="J77" s="181"/>
      <c r="K77" s="181"/>
      <c r="L77" s="181"/>
      <c r="M77" s="181"/>
      <c r="N77" s="181"/>
      <c r="O77" s="181"/>
      <c r="P77" s="181"/>
      <c r="Q77" s="181"/>
      <c r="R77" s="181"/>
      <c r="S77" s="181"/>
      <c r="T77" s="181"/>
      <c r="U77" s="181"/>
      <c r="V77" s="181"/>
      <c r="W77" s="182"/>
      <c r="X77" s="182"/>
      <c r="Y77" s="182"/>
      <c r="Z77" s="182"/>
      <c r="AA77" s="182"/>
      <c r="AB77" s="182"/>
      <c r="AC77" s="182"/>
      <c r="AD77" s="182"/>
      <c r="AE77" s="182"/>
      <c r="AF77" s="182"/>
      <c r="AG77" s="182"/>
    </row>
    <row r="78" spans="1:41" s="145" customFormat="1" ht="15" customHeight="1" x14ac:dyDescent="0.15">
      <c r="A78" s="170"/>
      <c r="B78" s="164"/>
      <c r="C78" s="164"/>
      <c r="D78" s="164"/>
      <c r="E78" s="164"/>
      <c r="F78" s="181"/>
      <c r="G78" s="181"/>
      <c r="H78" s="181"/>
      <c r="I78" s="181"/>
      <c r="J78" s="181"/>
      <c r="K78" s="181"/>
      <c r="L78" s="181"/>
      <c r="M78" s="181"/>
      <c r="N78" s="181"/>
      <c r="O78" s="181"/>
      <c r="P78" s="181"/>
      <c r="Q78" s="181"/>
      <c r="R78" s="181"/>
      <c r="S78" s="181"/>
      <c r="T78" s="181"/>
      <c r="U78" s="181"/>
      <c r="V78" s="181"/>
      <c r="W78" s="164"/>
      <c r="X78" s="164"/>
      <c r="Y78" s="164"/>
      <c r="AA78" s="181"/>
      <c r="AB78" s="181"/>
      <c r="AC78" s="181"/>
      <c r="AD78" s="181"/>
      <c r="AE78" s="181"/>
      <c r="AF78" s="181"/>
      <c r="AG78" s="181"/>
    </row>
    <row r="79" spans="1:41" s="164" customFormat="1" ht="15" customHeight="1" x14ac:dyDescent="0.15">
      <c r="A79" s="170"/>
      <c r="D79" s="157"/>
      <c r="E79" s="157"/>
      <c r="F79" s="181"/>
      <c r="G79" s="181"/>
      <c r="H79" s="181"/>
      <c r="I79" s="181"/>
      <c r="J79" s="181"/>
      <c r="K79" s="181"/>
      <c r="L79" s="181"/>
      <c r="M79" s="181"/>
      <c r="N79" s="181"/>
      <c r="O79" s="181"/>
      <c r="P79" s="181"/>
      <c r="Q79" s="181"/>
      <c r="R79" s="181"/>
      <c r="S79" s="181"/>
      <c r="T79" s="181"/>
      <c r="U79" s="181"/>
      <c r="V79" s="181"/>
      <c r="W79" s="157"/>
      <c r="X79" s="157"/>
      <c r="AA79" s="181"/>
      <c r="AB79" s="181"/>
      <c r="AC79" s="181"/>
      <c r="AD79" s="181"/>
      <c r="AE79" s="181"/>
      <c r="AF79" s="181"/>
      <c r="AG79" s="181"/>
    </row>
    <row r="80" spans="1:41" s="164" customFormat="1" ht="15" customHeight="1" x14ac:dyDescent="0.15">
      <c r="A80" s="170"/>
      <c r="D80" s="157"/>
      <c r="E80" s="157"/>
      <c r="F80" s="157"/>
      <c r="G80" s="157"/>
      <c r="H80" s="157"/>
      <c r="I80" s="157"/>
      <c r="J80" s="157"/>
      <c r="K80" s="157"/>
      <c r="L80" s="157"/>
      <c r="M80" s="157"/>
      <c r="N80" s="157"/>
      <c r="O80" s="157"/>
      <c r="P80" s="439"/>
      <c r="Q80" s="157"/>
      <c r="R80" s="157"/>
      <c r="S80" s="157"/>
      <c r="T80" s="157"/>
      <c r="U80" s="157"/>
      <c r="V80" s="157"/>
      <c r="W80" s="157"/>
      <c r="X80" s="157"/>
    </row>
    <row r="81" spans="1:41" s="164" customFormat="1" ht="15" customHeight="1" x14ac:dyDescent="0.15">
      <c r="A81" s="286"/>
      <c r="L81" s="181"/>
      <c r="M81" s="181"/>
      <c r="N81" s="181"/>
      <c r="O81" s="181"/>
      <c r="P81" s="181"/>
      <c r="Q81" s="181"/>
      <c r="R81" s="181"/>
      <c r="S81" s="181"/>
      <c r="T81" s="181"/>
      <c r="U81" s="181"/>
      <c r="Z81" s="145"/>
      <c r="AA81" s="181"/>
      <c r="AB81" s="181"/>
      <c r="AC81" s="181"/>
      <c r="AD81" s="181"/>
      <c r="AE81" s="181"/>
      <c r="AF81" s="181"/>
      <c r="AG81" s="181"/>
    </row>
    <row r="82" spans="1:41" s="164" customFormat="1" ht="15" customHeight="1" x14ac:dyDescent="0.15">
      <c r="A82" s="170"/>
      <c r="D82" s="157"/>
      <c r="E82" s="157"/>
      <c r="F82" s="157"/>
      <c r="G82" s="157"/>
      <c r="H82" s="157"/>
      <c r="I82" s="157"/>
      <c r="J82" s="157"/>
      <c r="K82" s="157"/>
      <c r="L82" s="181"/>
      <c r="M82" s="181"/>
      <c r="N82" s="181"/>
      <c r="O82" s="181"/>
      <c r="P82" s="181"/>
      <c r="Q82" s="181"/>
      <c r="R82" s="181"/>
      <c r="S82" s="181"/>
      <c r="T82" s="181"/>
      <c r="U82" s="181"/>
      <c r="V82" s="157"/>
      <c r="W82" s="157"/>
      <c r="X82" s="157"/>
      <c r="AA82" s="181"/>
      <c r="AB82" s="181"/>
      <c r="AC82" s="181"/>
      <c r="AD82" s="181"/>
      <c r="AE82" s="181"/>
      <c r="AF82" s="181"/>
      <c r="AG82" s="181"/>
    </row>
    <row r="83" spans="1:41" s="164" customFormat="1" ht="15" customHeight="1" x14ac:dyDescent="0.15">
      <c r="A83" s="170"/>
      <c r="B83" s="282"/>
      <c r="C83" s="282"/>
      <c r="D83" s="282"/>
      <c r="H83" s="223"/>
      <c r="I83" s="223"/>
      <c r="J83" s="223"/>
      <c r="K83" s="223"/>
      <c r="O83" s="224"/>
      <c r="P83" s="224"/>
      <c r="Q83" s="224"/>
      <c r="R83" s="224"/>
      <c r="S83" s="224"/>
      <c r="T83" s="224"/>
      <c r="U83" s="224"/>
      <c r="V83" s="224"/>
      <c r="W83" s="224"/>
      <c r="X83" s="224"/>
      <c r="Y83" s="224"/>
      <c r="Z83" s="224"/>
      <c r="AA83" s="224"/>
    </row>
    <row r="84" spans="1:41" s="164" customFormat="1" ht="15" customHeight="1" x14ac:dyDescent="0.15">
      <c r="A84" s="170"/>
      <c r="B84" s="282"/>
      <c r="C84" s="282"/>
      <c r="D84" s="282"/>
      <c r="H84" s="223"/>
      <c r="I84" s="223"/>
      <c r="J84" s="223"/>
      <c r="K84" s="223"/>
      <c r="L84" s="157"/>
      <c r="O84" s="224"/>
      <c r="P84" s="224"/>
      <c r="Q84" s="224"/>
      <c r="R84" s="224"/>
      <c r="S84" s="224"/>
      <c r="T84" s="224"/>
      <c r="U84" s="224"/>
      <c r="V84" s="224"/>
      <c r="W84" s="224"/>
      <c r="X84" s="224"/>
      <c r="Y84" s="224"/>
      <c r="Z84" s="224"/>
      <c r="AA84" s="224"/>
    </row>
    <row r="85" spans="1:41" s="164" customFormat="1" ht="15" customHeight="1" x14ac:dyDescent="0.15">
      <c r="A85" s="170"/>
      <c r="C85" s="282"/>
      <c r="D85" s="157"/>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row>
    <row r="86" spans="1:41" s="164" customFormat="1" ht="15" customHeight="1" x14ac:dyDescent="0.15">
      <c r="A86" s="170"/>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row>
    <row r="87" spans="1:41" ht="15" customHeight="1" x14ac:dyDescent="0.15"/>
    <row r="88" spans="1:41" ht="15" customHeight="1" x14ac:dyDescent="0.15"/>
    <row r="89" spans="1:41" s="164" customFormat="1" ht="15" customHeight="1" x14ac:dyDescent="0.15">
      <c r="A89" s="170"/>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157"/>
      <c r="AA89" s="282"/>
      <c r="AB89" s="282"/>
      <c r="AC89" s="282"/>
      <c r="AD89" s="282"/>
      <c r="AE89" s="282"/>
      <c r="AF89" s="282"/>
      <c r="AG89" s="282"/>
    </row>
    <row r="90" spans="1:41" s="164" customFormat="1" ht="15" customHeight="1" x14ac:dyDescent="0.15">
      <c r="A90" s="170"/>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row>
    <row r="91" spans="1:41" s="145" customFormat="1" ht="15" customHeight="1" x14ac:dyDescent="0.15">
      <c r="A91" s="170"/>
      <c r="B91" s="164"/>
      <c r="C91" s="164"/>
      <c r="D91" s="164"/>
      <c r="E91" s="164"/>
      <c r="F91" s="164"/>
      <c r="G91" s="164"/>
      <c r="J91" s="164"/>
      <c r="K91" s="164"/>
      <c r="L91" s="164"/>
      <c r="M91" s="164"/>
      <c r="N91" s="164"/>
      <c r="O91" s="164"/>
      <c r="P91" s="164"/>
      <c r="Q91" s="164"/>
      <c r="R91" s="164"/>
      <c r="S91" s="164"/>
      <c r="T91" s="164"/>
      <c r="U91" s="164"/>
      <c r="V91" s="164"/>
      <c r="W91" s="164"/>
      <c r="X91" s="164"/>
      <c r="Y91" s="164"/>
      <c r="Z91" s="164"/>
      <c r="AA91" s="164"/>
      <c r="AB91" s="164"/>
      <c r="AC91" s="164"/>
      <c r="AD91" s="164"/>
      <c r="AE91" s="164"/>
      <c r="AF91" s="164"/>
      <c r="AG91" s="164"/>
      <c r="AO91" s="285"/>
    </row>
    <row r="92" spans="1:41" s="145" customFormat="1" ht="15" customHeight="1" x14ac:dyDescent="0.15">
      <c r="A92" s="417"/>
      <c r="B92" s="440"/>
      <c r="C92" s="440"/>
      <c r="D92" s="440"/>
      <c r="E92" s="440"/>
      <c r="F92" s="440"/>
      <c r="G92" s="440"/>
      <c r="H92" s="440"/>
      <c r="I92" s="440"/>
      <c r="J92" s="440"/>
      <c r="K92" s="440"/>
      <c r="L92" s="440"/>
      <c r="M92" s="440"/>
      <c r="N92" s="440"/>
      <c r="O92" s="440"/>
      <c r="P92" s="440"/>
      <c r="Q92" s="440"/>
      <c r="R92" s="440"/>
      <c r="S92" s="440"/>
      <c r="T92" s="440"/>
      <c r="U92" s="440"/>
      <c r="V92" s="440"/>
      <c r="W92" s="440"/>
      <c r="X92" s="440"/>
      <c r="Y92" s="440"/>
      <c r="Z92" s="440"/>
      <c r="AA92" s="440"/>
      <c r="AB92" s="440"/>
      <c r="AC92" s="440"/>
      <c r="AD92" s="440"/>
      <c r="AE92" s="440"/>
      <c r="AF92" s="440"/>
      <c r="AG92" s="440"/>
      <c r="AH92" s="440"/>
      <c r="AO92" s="285"/>
    </row>
    <row r="93" spans="1:41" s="145" customFormat="1" ht="15" customHeight="1" x14ac:dyDescent="0.15">
      <c r="A93" s="170"/>
      <c r="B93" s="164"/>
      <c r="C93" s="188"/>
      <c r="D93" s="282"/>
      <c r="E93" s="282"/>
      <c r="F93" s="188"/>
      <c r="G93" s="282"/>
      <c r="I93" s="188"/>
      <c r="J93" s="282"/>
      <c r="K93" s="282"/>
      <c r="L93" s="188"/>
      <c r="N93" s="282"/>
      <c r="O93" s="188"/>
      <c r="P93" s="282"/>
      <c r="Q93" s="282"/>
      <c r="S93" s="188"/>
      <c r="T93" s="282"/>
      <c r="U93" s="282"/>
      <c r="W93" s="188"/>
      <c r="X93" s="282"/>
      <c r="Y93" s="282"/>
      <c r="Z93" s="282"/>
      <c r="AA93" s="188"/>
      <c r="AC93" s="282"/>
      <c r="AD93" s="282"/>
      <c r="AF93" s="282"/>
      <c r="AG93" s="282"/>
    </row>
    <row r="94" spans="1:41" s="145" customFormat="1" ht="15" customHeight="1" x14ac:dyDescent="0.15">
      <c r="A94" s="170"/>
      <c r="B94" s="164"/>
      <c r="C94" s="282"/>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282"/>
      <c r="AD94" s="282"/>
      <c r="AE94" s="282"/>
      <c r="AF94" s="282"/>
      <c r="AG94" s="282"/>
    </row>
    <row r="95" spans="1:41" s="145" customFormat="1" ht="15" customHeight="1" x14ac:dyDescent="0.15">
      <c r="A95" s="170"/>
      <c r="B95" s="164"/>
      <c r="C95" s="188"/>
      <c r="D95" s="282"/>
      <c r="E95" s="282"/>
      <c r="F95" s="282"/>
      <c r="G95" s="282"/>
      <c r="I95" s="188"/>
      <c r="J95" s="282"/>
      <c r="K95" s="282"/>
      <c r="L95" s="282"/>
      <c r="N95" s="282"/>
      <c r="O95" s="282"/>
      <c r="P95" s="282"/>
      <c r="Q95" s="282"/>
      <c r="S95" s="188"/>
      <c r="T95" s="282"/>
      <c r="U95" s="282"/>
      <c r="V95" s="282"/>
      <c r="W95" s="282"/>
      <c r="X95" s="282"/>
      <c r="Y95" s="282"/>
      <c r="Z95" s="282"/>
      <c r="AA95" s="188"/>
      <c r="AC95" s="282"/>
      <c r="AD95" s="282"/>
      <c r="AE95" s="282"/>
      <c r="AF95" s="282"/>
      <c r="AG95" s="282"/>
    </row>
    <row r="96" spans="1:41" s="164" customFormat="1" ht="15" customHeight="1" x14ac:dyDescent="0.15">
      <c r="A96" s="170"/>
      <c r="C96" s="282"/>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282"/>
      <c r="AD96" s="282"/>
      <c r="AE96" s="282"/>
      <c r="AF96" s="282"/>
      <c r="AG96" s="282"/>
    </row>
    <row r="97" spans="1:34" s="164" customFormat="1" ht="15" customHeight="1" x14ac:dyDescent="0.15">
      <c r="A97" s="286"/>
      <c r="B97" s="285"/>
      <c r="C97" s="188"/>
      <c r="D97" s="282"/>
      <c r="E97" s="282"/>
      <c r="F97" s="282"/>
      <c r="G97" s="282"/>
      <c r="I97" s="282"/>
      <c r="J97" s="282"/>
      <c r="L97" s="188"/>
      <c r="M97" s="282"/>
      <c r="N97" s="282"/>
      <c r="O97" s="282"/>
      <c r="P97" s="282"/>
      <c r="Q97" s="282"/>
      <c r="S97" s="282"/>
      <c r="T97" s="282"/>
      <c r="U97" s="282"/>
      <c r="V97" s="282"/>
      <c r="W97" s="282"/>
      <c r="X97" s="282"/>
      <c r="Y97" s="282"/>
      <c r="Z97" s="282"/>
      <c r="AA97" s="282"/>
      <c r="AB97" s="282"/>
      <c r="AC97" s="282"/>
      <c r="AD97" s="282"/>
      <c r="AE97" s="282"/>
      <c r="AF97" s="282"/>
      <c r="AG97" s="282"/>
    </row>
    <row r="98" spans="1:34" s="164" customFormat="1" ht="15" customHeight="1" x14ac:dyDescent="0.15">
      <c r="A98" s="170"/>
      <c r="C98" s="282"/>
      <c r="D98" s="157"/>
      <c r="E98" s="157"/>
      <c r="F98" s="157"/>
      <c r="G98" s="157"/>
      <c r="H98" s="157"/>
      <c r="I98" s="157"/>
      <c r="J98" s="157"/>
      <c r="L98" s="157"/>
      <c r="M98" s="157"/>
      <c r="N98" s="282"/>
      <c r="O98" s="282"/>
      <c r="P98" s="282"/>
      <c r="Q98" s="282"/>
      <c r="R98" s="282"/>
      <c r="S98" s="282"/>
      <c r="T98" s="282"/>
      <c r="U98" s="282"/>
      <c r="V98" s="282"/>
      <c r="W98" s="282"/>
      <c r="X98" s="282"/>
      <c r="Y98" s="282"/>
      <c r="Z98" s="282"/>
      <c r="AA98" s="282"/>
      <c r="AB98" s="282"/>
      <c r="AC98" s="282"/>
      <c r="AD98" s="282"/>
      <c r="AE98" s="282"/>
      <c r="AF98" s="282"/>
      <c r="AG98" s="282"/>
    </row>
    <row r="99" spans="1:34" s="164" customFormat="1" ht="15" customHeight="1" x14ac:dyDescent="0.15">
      <c r="A99" s="170"/>
      <c r="C99" s="188"/>
      <c r="D99" s="282"/>
      <c r="E99" s="282"/>
      <c r="F99" s="282"/>
      <c r="G99" s="282"/>
      <c r="H99" s="282"/>
      <c r="I99" s="282"/>
      <c r="J99" s="282"/>
      <c r="K99" s="282"/>
      <c r="L99" s="282"/>
      <c r="M99" s="282"/>
      <c r="N99" s="282"/>
      <c r="O99" s="282"/>
      <c r="P99" s="282"/>
      <c r="Q99" s="282"/>
      <c r="R99" s="188"/>
      <c r="S99" s="282"/>
      <c r="T99" s="282"/>
      <c r="U99" s="282"/>
      <c r="V99" s="181"/>
      <c r="W99" s="181"/>
      <c r="X99" s="181"/>
      <c r="Y99" s="181"/>
      <c r="Z99" s="181"/>
      <c r="AA99" s="181"/>
      <c r="AB99" s="282"/>
      <c r="AC99" s="282"/>
      <c r="AD99" s="282"/>
      <c r="AE99" s="282"/>
      <c r="AF99" s="282"/>
      <c r="AG99" s="282"/>
    </row>
    <row r="100" spans="1:34" s="164" customFormat="1" ht="15" customHeight="1" x14ac:dyDescent="0.15">
      <c r="A100" s="170"/>
      <c r="C100" s="282"/>
      <c r="D100" s="157"/>
      <c r="E100" s="157"/>
      <c r="F100" s="157"/>
      <c r="G100" s="157"/>
      <c r="H100" s="157"/>
      <c r="I100" s="157"/>
      <c r="J100" s="157"/>
      <c r="K100" s="157"/>
      <c r="L100" s="157"/>
      <c r="M100" s="157"/>
      <c r="N100" s="157"/>
      <c r="O100" s="157"/>
      <c r="P100" s="157"/>
      <c r="Q100" s="157"/>
      <c r="R100" s="157"/>
      <c r="S100" s="157"/>
      <c r="T100" s="157"/>
      <c r="U100" s="282"/>
      <c r="V100" s="282"/>
      <c r="W100" s="282"/>
      <c r="X100" s="282"/>
      <c r="Y100" s="282"/>
      <c r="Z100" s="282"/>
      <c r="AA100" s="282"/>
      <c r="AB100" s="282"/>
      <c r="AC100" s="282"/>
      <c r="AD100" s="282"/>
      <c r="AE100" s="282"/>
      <c r="AF100" s="282"/>
      <c r="AG100" s="282"/>
    </row>
    <row r="101" spans="1:34" s="164" customFormat="1" ht="15" customHeight="1" x14ac:dyDescent="0.15">
      <c r="A101" s="170"/>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row>
    <row r="102" spans="1:34" s="164" customFormat="1" ht="15" customHeight="1" x14ac:dyDescent="0.15">
      <c r="A102" s="170"/>
      <c r="C102" s="157"/>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row>
    <row r="103" spans="1:34" s="164" customFormat="1" ht="15" customHeight="1" x14ac:dyDescent="0.15">
      <c r="A103" s="170"/>
      <c r="C103" s="188"/>
      <c r="D103" s="282"/>
      <c r="E103" s="282"/>
      <c r="F103" s="282"/>
      <c r="G103" s="282"/>
      <c r="H103" s="282"/>
      <c r="I103" s="188"/>
      <c r="J103" s="282"/>
      <c r="K103" s="282"/>
      <c r="L103" s="282"/>
      <c r="M103" s="282"/>
      <c r="N103" s="282"/>
      <c r="O103" s="282"/>
      <c r="P103" s="188"/>
      <c r="Q103" s="282"/>
      <c r="R103" s="282"/>
      <c r="S103" s="282"/>
      <c r="T103" s="282"/>
      <c r="U103" s="282"/>
      <c r="V103" s="282"/>
      <c r="W103" s="282"/>
      <c r="X103" s="282"/>
      <c r="Y103" s="282"/>
      <c r="Z103" s="282"/>
      <c r="AA103" s="282"/>
      <c r="AB103" s="282"/>
      <c r="AC103" s="282"/>
      <c r="AD103" s="282"/>
      <c r="AE103" s="282"/>
      <c r="AF103" s="282"/>
      <c r="AG103" s="282"/>
    </row>
    <row r="104" spans="1:34" s="164" customFormat="1" ht="15" customHeight="1" x14ac:dyDescent="0.15">
      <c r="A104" s="170"/>
      <c r="C104" s="282"/>
      <c r="D104" s="157"/>
      <c r="E104" s="157"/>
      <c r="F104" s="157"/>
      <c r="G104" s="157"/>
      <c r="H104" s="157"/>
      <c r="I104" s="157"/>
      <c r="J104" s="157"/>
      <c r="K104" s="157"/>
      <c r="L104" s="157"/>
      <c r="M104" s="157"/>
      <c r="N104" s="157"/>
      <c r="O104" s="157"/>
      <c r="P104" s="157"/>
      <c r="Q104" s="157"/>
      <c r="R104" s="157"/>
      <c r="S104" s="282"/>
      <c r="T104" s="282"/>
      <c r="U104" s="282"/>
      <c r="V104" s="282"/>
      <c r="W104" s="282"/>
      <c r="X104" s="282"/>
      <c r="Y104" s="282"/>
      <c r="Z104" s="282"/>
      <c r="AA104" s="282"/>
      <c r="AB104" s="282"/>
      <c r="AC104" s="282"/>
      <c r="AD104" s="282"/>
      <c r="AE104" s="282"/>
      <c r="AF104" s="282"/>
      <c r="AG104" s="282"/>
    </row>
    <row r="105" spans="1:34" s="164" customFormat="1" ht="14.25" customHeight="1" x14ac:dyDescent="0.15">
      <c r="A105" s="170"/>
      <c r="C105" s="188"/>
      <c r="D105" s="282"/>
      <c r="E105" s="282"/>
      <c r="F105" s="282"/>
      <c r="G105" s="282"/>
      <c r="H105" s="181"/>
      <c r="I105" s="181"/>
      <c r="J105" s="181"/>
      <c r="K105" s="181"/>
      <c r="L105" s="181"/>
      <c r="M105" s="181"/>
      <c r="N105" s="282"/>
      <c r="O105" s="282"/>
      <c r="P105" s="188"/>
      <c r="Q105" s="282"/>
      <c r="R105" s="282"/>
      <c r="S105" s="282"/>
      <c r="T105" s="181"/>
      <c r="U105" s="181"/>
      <c r="V105" s="181"/>
      <c r="W105" s="181"/>
      <c r="X105" s="181"/>
      <c r="Y105" s="181"/>
      <c r="Z105" s="282"/>
      <c r="AA105" s="282"/>
      <c r="AB105" s="282"/>
      <c r="AC105" s="282"/>
      <c r="AD105" s="282"/>
      <c r="AE105" s="282"/>
      <c r="AF105" s="282"/>
      <c r="AG105" s="282"/>
    </row>
    <row r="106" spans="1:34" s="164" customFormat="1" ht="14.25" customHeight="1" x14ac:dyDescent="0.15">
      <c r="A106" s="170"/>
      <c r="C106" s="157"/>
      <c r="D106" s="157"/>
      <c r="E106" s="157"/>
      <c r="F106" s="157"/>
      <c r="G106" s="157"/>
      <c r="H106" s="157"/>
      <c r="I106" s="157"/>
      <c r="J106" s="157"/>
      <c r="K106" s="157"/>
      <c r="L106" s="157"/>
      <c r="M106" s="157"/>
      <c r="N106" s="157"/>
      <c r="O106" s="157"/>
      <c r="P106" s="157"/>
      <c r="Q106" s="157"/>
      <c r="R106" s="157"/>
      <c r="S106" s="282"/>
      <c r="T106" s="282"/>
      <c r="U106" s="282"/>
      <c r="V106" s="282"/>
      <c r="W106" s="282"/>
      <c r="X106" s="282"/>
      <c r="Y106" s="282"/>
      <c r="Z106" s="282"/>
      <c r="AA106" s="282"/>
      <c r="AB106" s="282"/>
      <c r="AC106" s="282"/>
      <c r="AD106" s="282"/>
      <c r="AE106" s="282"/>
      <c r="AF106" s="282"/>
      <c r="AG106" s="282"/>
    </row>
    <row r="107" spans="1:34" s="145" customFormat="1" ht="13.5" customHeight="1" x14ac:dyDescent="0.15">
      <c r="A107" s="148"/>
      <c r="C107" s="282"/>
      <c r="D107" s="282"/>
      <c r="E107" s="282"/>
      <c r="F107" s="282"/>
      <c r="G107" s="157"/>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2"/>
    </row>
    <row r="108" spans="1:34" s="145" customFormat="1" ht="13.5" customHeight="1" x14ac:dyDescent="0.15">
      <c r="A108" s="148"/>
      <c r="B108" s="188"/>
      <c r="C108" s="282"/>
      <c r="D108" s="282"/>
      <c r="E108" s="282"/>
      <c r="F108" s="282"/>
      <c r="H108" s="282"/>
      <c r="I108" s="282"/>
      <c r="J108" s="282"/>
      <c r="M108" s="188"/>
      <c r="N108" s="282"/>
      <c r="Q108" s="282"/>
      <c r="R108" s="282"/>
      <c r="S108" s="282"/>
      <c r="T108" s="282"/>
      <c r="V108" s="282"/>
      <c r="Y108" s="282"/>
      <c r="Z108" s="282"/>
      <c r="AA108" s="282"/>
      <c r="AB108" s="282"/>
      <c r="AC108" s="282"/>
      <c r="AD108" s="282"/>
      <c r="AE108" s="282"/>
      <c r="AH108" s="282"/>
    </row>
    <row r="109" spans="1:34" s="145" customFormat="1" ht="13.5" customHeight="1" x14ac:dyDescent="0.15">
      <c r="A109" s="148"/>
      <c r="C109" s="157"/>
      <c r="D109" s="157"/>
      <c r="E109" s="157"/>
      <c r="F109" s="157"/>
      <c r="G109" s="157"/>
      <c r="I109" s="157"/>
      <c r="J109" s="157"/>
      <c r="M109" s="157"/>
      <c r="N109" s="157"/>
      <c r="O109" s="157"/>
      <c r="P109" s="157"/>
      <c r="R109" s="157"/>
      <c r="S109" s="157"/>
      <c r="T109" s="157"/>
      <c r="U109" s="157"/>
      <c r="Y109" s="157"/>
      <c r="Z109" s="282"/>
      <c r="AA109" s="282"/>
      <c r="AB109" s="282"/>
      <c r="AC109" s="282"/>
      <c r="AD109" s="282"/>
      <c r="AE109" s="282"/>
      <c r="AF109" s="282"/>
      <c r="AG109" s="282"/>
      <c r="AH109" s="282"/>
    </row>
    <row r="110" spans="1:34" s="145" customFormat="1" ht="13.5" customHeight="1" x14ac:dyDescent="0.15">
      <c r="A110" s="148"/>
      <c r="B110" s="188"/>
      <c r="C110" s="157"/>
      <c r="D110" s="157"/>
      <c r="E110" s="157"/>
      <c r="F110" s="157"/>
      <c r="G110" s="157"/>
      <c r="H110" s="157"/>
      <c r="I110" s="157"/>
      <c r="J110" s="157"/>
      <c r="M110" s="188"/>
      <c r="N110" s="282"/>
      <c r="O110" s="157"/>
      <c r="P110" s="157"/>
      <c r="Q110" s="204"/>
      <c r="R110" s="204"/>
      <c r="S110" s="204"/>
      <c r="T110" s="204"/>
      <c r="U110" s="204"/>
      <c r="V110" s="204"/>
      <c r="W110" s="204"/>
      <c r="X110" s="204"/>
      <c r="Y110" s="204"/>
      <c r="Z110" s="204"/>
      <c r="AA110" s="204"/>
      <c r="AB110" s="204"/>
      <c r="AC110" s="204"/>
      <c r="AD110" s="204"/>
      <c r="AE110" s="204"/>
      <c r="AF110" s="204"/>
      <c r="AG110" s="282"/>
      <c r="AH110" s="282"/>
    </row>
    <row r="111" spans="1:34" s="145" customFormat="1" ht="13.5" customHeight="1" x14ac:dyDescent="0.15">
      <c r="A111" s="148"/>
      <c r="C111" s="157"/>
      <c r="D111" s="157"/>
      <c r="E111" s="157"/>
      <c r="F111" s="157"/>
      <c r="G111" s="157"/>
      <c r="H111" s="157"/>
      <c r="I111" s="157"/>
      <c r="J111" s="157"/>
      <c r="M111" s="157"/>
      <c r="N111" s="157"/>
      <c r="O111" s="157"/>
      <c r="P111" s="157"/>
      <c r="Q111" s="157"/>
      <c r="R111" s="157"/>
      <c r="S111" s="157"/>
      <c r="T111" s="157"/>
      <c r="U111" s="157"/>
      <c r="W111" s="157"/>
      <c r="X111" s="157"/>
      <c r="Y111" s="157"/>
      <c r="Z111" s="282"/>
      <c r="AA111" s="282"/>
      <c r="AB111" s="282"/>
      <c r="AC111" s="282"/>
      <c r="AD111" s="282"/>
      <c r="AE111" s="282"/>
      <c r="AF111" s="282"/>
      <c r="AG111" s="282"/>
      <c r="AH111" s="282"/>
    </row>
    <row r="113" spans="1:34" ht="12.75" customHeight="1" x14ac:dyDescent="0.15"/>
    <row r="114" spans="1:34" ht="14.25" customHeight="1" x14ac:dyDescent="0.15">
      <c r="E114" s="204"/>
      <c r="F114" s="204"/>
      <c r="G114" s="204"/>
      <c r="H114" s="204"/>
      <c r="I114" s="204"/>
      <c r="J114" s="204"/>
      <c r="K114" s="204"/>
      <c r="L114" s="204"/>
      <c r="M114" s="204"/>
      <c r="N114" s="204"/>
      <c r="O114" s="204"/>
      <c r="P114" s="204"/>
      <c r="R114" s="156"/>
      <c r="S114" s="156"/>
      <c r="T114" s="156"/>
      <c r="U114" s="156"/>
      <c r="V114" s="156"/>
      <c r="Z114" s="204"/>
      <c r="AA114" s="204"/>
      <c r="AB114" s="204"/>
      <c r="AC114" s="204"/>
      <c r="AD114" s="204"/>
      <c r="AE114" s="204"/>
      <c r="AF114" s="204"/>
      <c r="AG114" s="204"/>
    </row>
    <row r="115" spans="1:34" ht="12" customHeight="1" x14ac:dyDescent="0.15">
      <c r="C115" s="225"/>
      <c r="D115" s="225"/>
      <c r="E115" s="204"/>
      <c r="F115" s="204"/>
      <c r="G115" s="204"/>
      <c r="H115" s="204"/>
      <c r="I115" s="204"/>
      <c r="J115" s="204"/>
      <c r="K115" s="204"/>
      <c r="L115" s="204"/>
      <c r="M115" s="204"/>
      <c r="N115" s="204"/>
      <c r="O115" s="204"/>
      <c r="P115" s="204"/>
      <c r="Q115" s="225"/>
      <c r="R115" s="225"/>
      <c r="S115" s="225"/>
      <c r="T115" s="225"/>
      <c r="U115" s="225"/>
      <c r="V115" s="225"/>
      <c r="W115" s="225"/>
      <c r="X115" s="225"/>
      <c r="Y115" s="225"/>
      <c r="Z115" s="204"/>
      <c r="AA115" s="204"/>
      <c r="AB115" s="204"/>
      <c r="AC115" s="204"/>
      <c r="AD115" s="204"/>
      <c r="AE115" s="204"/>
      <c r="AF115" s="204"/>
      <c r="AG115" s="204"/>
    </row>
    <row r="116" spans="1:34" ht="14.25" customHeight="1" x14ac:dyDescent="0.15">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row>
    <row r="117" spans="1:34" ht="12" customHeight="1" x14ac:dyDescent="0.15">
      <c r="E117" s="204"/>
      <c r="F117" s="204"/>
      <c r="G117" s="204"/>
      <c r="H117" s="204"/>
      <c r="I117" s="204"/>
      <c r="J117" s="204"/>
      <c r="K117" s="204"/>
      <c r="L117" s="204"/>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row>
    <row r="118" spans="1:34" ht="3.75" customHeight="1" x14ac:dyDescent="0.15">
      <c r="A118" s="195"/>
      <c r="B118" s="196"/>
      <c r="C118" s="196"/>
      <c r="D118" s="196"/>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c r="AA118" s="198"/>
      <c r="AB118" s="198"/>
      <c r="AC118" s="198"/>
      <c r="AD118" s="198"/>
      <c r="AE118" s="198"/>
      <c r="AF118" s="198"/>
      <c r="AG118" s="198"/>
      <c r="AH118" s="196"/>
    </row>
    <row r="119" spans="1:34" ht="14.25" customHeight="1" x14ac:dyDescent="0.15">
      <c r="C119" s="156"/>
      <c r="D119" s="156"/>
      <c r="E119" s="156"/>
      <c r="G119" s="204"/>
      <c r="H119" s="204"/>
      <c r="I119" s="204"/>
      <c r="J119" s="204"/>
      <c r="K119" s="204"/>
      <c r="L119" s="204"/>
      <c r="M119" s="204"/>
      <c r="N119" s="204"/>
      <c r="O119" s="204"/>
      <c r="P119" s="204"/>
      <c r="S119" s="156"/>
      <c r="T119" s="156"/>
      <c r="U119" s="156"/>
      <c r="X119" s="204"/>
      <c r="Y119" s="204"/>
      <c r="Z119" s="204"/>
      <c r="AA119" s="204"/>
      <c r="AB119" s="204"/>
      <c r="AC119" s="204"/>
      <c r="AD119" s="204"/>
      <c r="AE119" s="204"/>
      <c r="AF119" s="204"/>
      <c r="AG119" s="204"/>
    </row>
    <row r="120" spans="1:34" ht="12" customHeight="1" x14ac:dyDescent="0.15">
      <c r="C120" s="225"/>
      <c r="D120" s="225"/>
      <c r="E120" s="225"/>
      <c r="F120" s="225"/>
      <c r="G120" s="204"/>
      <c r="H120" s="204"/>
      <c r="I120" s="204"/>
      <c r="J120" s="204"/>
      <c r="K120" s="204"/>
      <c r="L120" s="204"/>
      <c r="M120" s="204"/>
      <c r="N120" s="204"/>
      <c r="O120" s="204"/>
      <c r="P120" s="204"/>
      <c r="Q120" s="225"/>
      <c r="R120" s="225"/>
      <c r="S120" s="225"/>
      <c r="T120" s="225"/>
      <c r="U120" s="225"/>
      <c r="V120" s="225"/>
      <c r="W120" s="225"/>
      <c r="X120" s="204"/>
      <c r="Y120" s="204"/>
      <c r="Z120" s="204"/>
      <c r="AA120" s="204"/>
      <c r="AB120" s="204"/>
      <c r="AC120" s="204"/>
      <c r="AD120" s="204"/>
      <c r="AE120" s="204"/>
      <c r="AF120" s="204"/>
      <c r="AG120" s="204"/>
    </row>
    <row r="121" spans="1:34" ht="14.25" customHeight="1" x14ac:dyDescent="0.15">
      <c r="C121" s="225"/>
      <c r="D121" s="225"/>
      <c r="E121" s="225"/>
      <c r="F121" s="225"/>
      <c r="G121" s="225"/>
      <c r="H121" s="225"/>
      <c r="I121" s="225"/>
      <c r="J121" s="225"/>
      <c r="K121" s="225"/>
      <c r="L121" s="225"/>
      <c r="M121" s="225"/>
      <c r="N121" s="225"/>
      <c r="O121" s="225"/>
      <c r="P121" s="225"/>
      <c r="Q121" s="225"/>
      <c r="R121" s="225"/>
      <c r="S121" s="225"/>
      <c r="T121" s="225"/>
      <c r="U121" s="225"/>
      <c r="V121" s="225"/>
      <c r="W121" s="225"/>
      <c r="X121" s="225"/>
      <c r="Y121" s="225"/>
      <c r="Z121" s="225"/>
      <c r="AA121" s="225"/>
      <c r="AB121" s="225"/>
      <c r="AC121" s="225"/>
      <c r="AD121" s="225"/>
      <c r="AE121" s="225"/>
      <c r="AF121" s="225"/>
      <c r="AG121" s="225"/>
    </row>
    <row r="122" spans="1:34" ht="15" customHeight="1" x14ac:dyDescent="0.15"/>
    <row r="123" spans="1:34" ht="15" customHeight="1" x14ac:dyDescent="0.15">
      <c r="N123" s="225"/>
    </row>
    <row r="124" spans="1:34" ht="15.75" customHeight="1" x14ac:dyDescent="0.15">
      <c r="C124" s="145"/>
      <c r="D124" s="145"/>
      <c r="E124" s="145"/>
      <c r="F124" s="145"/>
      <c r="G124" s="145"/>
      <c r="H124" s="145"/>
      <c r="I124" s="145"/>
      <c r="J124" s="145"/>
      <c r="K124" s="145"/>
      <c r="L124" s="145"/>
      <c r="M124" s="145"/>
      <c r="N124" s="145"/>
      <c r="O124" s="145"/>
      <c r="P124" s="145"/>
      <c r="Q124" s="145"/>
      <c r="R124" s="145"/>
      <c r="S124" s="145"/>
      <c r="T124" s="145"/>
      <c r="U124" s="201"/>
      <c r="V124" s="201"/>
      <c r="W124" s="201"/>
      <c r="X124" s="201"/>
      <c r="Y124" s="145"/>
      <c r="Z124" s="201"/>
      <c r="AA124" s="201"/>
      <c r="AB124" s="201"/>
      <c r="AC124" s="145"/>
      <c r="AD124" s="201"/>
      <c r="AE124" s="201"/>
      <c r="AF124" s="201"/>
      <c r="AG124" s="201"/>
    </row>
    <row r="125" spans="1:34" ht="15.75" customHeight="1" x14ac:dyDescent="0.15">
      <c r="B125" s="145"/>
      <c r="C125" s="145"/>
      <c r="U125" s="145"/>
      <c r="V125" s="145"/>
      <c r="W125" s="145"/>
      <c r="X125" s="145"/>
      <c r="Y125" s="145"/>
      <c r="Z125" s="145"/>
      <c r="AA125" s="145"/>
      <c r="AB125" s="145"/>
      <c r="AC125" s="145"/>
      <c r="AD125" s="285"/>
      <c r="AE125" s="145"/>
      <c r="AF125" s="145"/>
      <c r="AG125" s="145"/>
    </row>
    <row r="126" spans="1:34" ht="11.25" customHeight="1" x14ac:dyDescent="0.15"/>
    <row r="128" spans="1:34" ht="14.25" customHeight="1" x14ac:dyDescent="0.15"/>
    <row r="129" spans="3:33" x14ac:dyDescent="0.15">
      <c r="E129" s="204"/>
      <c r="F129" s="204"/>
      <c r="G129" s="204"/>
      <c r="H129" s="204"/>
      <c r="I129" s="204"/>
      <c r="J129" s="204"/>
      <c r="K129" s="204"/>
      <c r="L129" s="204"/>
      <c r="N129" s="156"/>
      <c r="O129" s="156"/>
      <c r="P129" s="156"/>
      <c r="R129" s="204"/>
      <c r="S129" s="204"/>
      <c r="T129" s="204"/>
      <c r="U129" s="204"/>
      <c r="V129" s="204"/>
      <c r="W129" s="204"/>
      <c r="X129" s="204"/>
      <c r="Y129" s="204"/>
      <c r="Z129" s="204"/>
      <c r="AA129" s="204"/>
      <c r="AB129" s="204"/>
      <c r="AC129" s="204"/>
      <c r="AD129" s="204"/>
      <c r="AE129" s="204"/>
      <c r="AF129" s="204"/>
      <c r="AG129" s="204"/>
    </row>
    <row r="130" spans="3:33" ht="12" customHeight="1" x14ac:dyDescent="0.15">
      <c r="E130" s="204"/>
      <c r="F130" s="204"/>
      <c r="G130" s="204"/>
      <c r="H130" s="204"/>
      <c r="I130" s="204"/>
      <c r="J130" s="204"/>
      <c r="K130" s="204"/>
      <c r="L130" s="204"/>
      <c r="R130" s="204"/>
      <c r="S130" s="204"/>
      <c r="T130" s="204"/>
      <c r="U130" s="204"/>
      <c r="V130" s="204"/>
      <c r="W130" s="204"/>
      <c r="X130" s="204"/>
      <c r="Y130" s="204"/>
      <c r="Z130" s="204"/>
      <c r="AA130" s="204"/>
      <c r="AB130" s="204"/>
      <c r="AC130" s="204"/>
      <c r="AD130" s="204"/>
      <c r="AE130" s="204"/>
      <c r="AF130" s="204"/>
      <c r="AG130" s="204"/>
    </row>
    <row r="131" spans="3:33" ht="3" customHeight="1" x14ac:dyDescent="0.15"/>
    <row r="132" spans="3:33" x14ac:dyDescent="0.15">
      <c r="W132" s="205"/>
      <c r="X132" s="205"/>
      <c r="Y132" s="205"/>
    </row>
    <row r="133" spans="3:33" x14ac:dyDescent="0.15">
      <c r="X133" s="205"/>
      <c r="Y133" s="205"/>
    </row>
    <row r="134" spans="3:33" x14ac:dyDescent="0.15">
      <c r="C134" s="204"/>
      <c r="D134" s="204"/>
      <c r="E134" s="204"/>
      <c r="F134" s="204"/>
      <c r="G134" s="204"/>
      <c r="H134" s="204"/>
      <c r="I134" s="204"/>
      <c r="J134" s="204"/>
      <c r="K134" s="204"/>
      <c r="L134" s="204"/>
      <c r="M134" s="204"/>
      <c r="N134" s="204"/>
      <c r="O134" s="204"/>
      <c r="P134" s="204"/>
      <c r="Q134" s="204"/>
      <c r="R134" s="204"/>
      <c r="S134" s="204"/>
      <c r="T134" s="204"/>
      <c r="U134" s="204"/>
      <c r="X134" s="205"/>
      <c r="Y134" s="204"/>
      <c r="Z134" s="204"/>
      <c r="AA134" s="204"/>
      <c r="AB134" s="204"/>
      <c r="AC134" s="204"/>
      <c r="AD134" s="204"/>
      <c r="AE134" s="204"/>
      <c r="AF134" s="204"/>
      <c r="AG134" s="204"/>
    </row>
    <row r="135" spans="3:33" x14ac:dyDescent="0.15">
      <c r="C135" s="204"/>
      <c r="D135" s="204"/>
      <c r="E135" s="204"/>
      <c r="F135" s="204"/>
      <c r="G135" s="204"/>
      <c r="H135" s="204"/>
      <c r="I135" s="204"/>
      <c r="J135" s="204"/>
      <c r="K135" s="204"/>
      <c r="L135" s="204"/>
      <c r="M135" s="204"/>
      <c r="N135" s="204"/>
      <c r="O135" s="204"/>
      <c r="P135" s="204"/>
      <c r="Q135" s="204"/>
      <c r="R135" s="204"/>
      <c r="S135" s="204"/>
      <c r="T135" s="204"/>
      <c r="U135" s="204"/>
      <c r="Y135" s="204"/>
      <c r="Z135" s="204"/>
      <c r="AA135" s="204"/>
      <c r="AB135" s="204"/>
      <c r="AC135" s="204"/>
      <c r="AD135" s="204"/>
      <c r="AE135" s="204"/>
      <c r="AF135" s="204"/>
      <c r="AG135" s="204"/>
    </row>
    <row r="136" spans="3:33" ht="8.25" customHeight="1" x14ac:dyDescent="0.15"/>
    <row r="150" spans="1:1" s="145" customFormat="1" ht="13.5" customHeight="1" x14ac:dyDescent="0.15">
      <c r="A150" s="148"/>
    </row>
    <row r="151" spans="1:1" ht="12" customHeight="1" x14ac:dyDescent="0.15"/>
    <row r="152" spans="1:1" ht="12" customHeight="1" x14ac:dyDescent="0.15"/>
    <row r="153" spans="1:1" ht="12" customHeight="1" x14ac:dyDescent="0.15"/>
    <row r="154" spans="1:1" ht="12" customHeight="1" x14ac:dyDescent="0.15"/>
    <row r="155" spans="1:1" ht="12" customHeight="1" x14ac:dyDescent="0.15"/>
    <row r="156" spans="1:1" ht="12" customHeight="1" x14ac:dyDescent="0.15"/>
    <row r="157" spans="1:1" ht="12" customHeight="1" x14ac:dyDescent="0.15"/>
    <row r="158" spans="1:1" ht="12" customHeight="1" x14ac:dyDescent="0.15"/>
    <row r="159" spans="1:1" ht="12" customHeight="1" x14ac:dyDescent="0.15"/>
    <row r="160" spans="1:1" ht="12" customHeight="1" x14ac:dyDescent="0.15"/>
    <row r="161" ht="12" customHeight="1" x14ac:dyDescent="0.15"/>
    <row r="162" ht="12" customHeight="1" x14ac:dyDescent="0.15"/>
    <row r="163" ht="12" customHeight="1" x14ac:dyDescent="0.15"/>
    <row r="164" ht="12" customHeight="1" x14ac:dyDescent="0.15"/>
    <row r="165" ht="12" customHeight="1" x14ac:dyDescent="0.15"/>
    <row r="166" ht="12" customHeight="1" x14ac:dyDescent="0.15"/>
    <row r="167" ht="12" customHeight="1" x14ac:dyDescent="0.15"/>
    <row r="168" ht="12" customHeight="1" x14ac:dyDescent="0.15"/>
    <row r="169" ht="12" customHeight="1" x14ac:dyDescent="0.15"/>
    <row r="170" ht="12" customHeight="1" x14ac:dyDescent="0.15"/>
    <row r="171" ht="12" customHeight="1" x14ac:dyDescent="0.15"/>
    <row r="172" ht="12" customHeight="1" x14ac:dyDescent="0.15"/>
    <row r="173" ht="12" customHeight="1" x14ac:dyDescent="0.15"/>
    <row r="174" ht="12" customHeight="1" x14ac:dyDescent="0.15"/>
    <row r="175" ht="12" customHeight="1" x14ac:dyDescent="0.15"/>
    <row r="176" ht="12" customHeight="1" x14ac:dyDescent="0.15"/>
    <row r="177" ht="12" customHeight="1" x14ac:dyDescent="0.15"/>
    <row r="178" ht="12" customHeight="1" x14ac:dyDescent="0.15"/>
    <row r="179" ht="12" customHeight="1" x14ac:dyDescent="0.15"/>
    <row r="180" ht="12" customHeight="1" x14ac:dyDescent="0.15"/>
    <row r="181" ht="12" customHeight="1" x14ac:dyDescent="0.15"/>
    <row r="182" ht="12" customHeight="1" x14ac:dyDescent="0.15"/>
    <row r="183" ht="12" customHeight="1" x14ac:dyDescent="0.15"/>
    <row r="184" ht="12" customHeight="1" x14ac:dyDescent="0.15"/>
    <row r="185" ht="12" customHeight="1" x14ac:dyDescent="0.15"/>
    <row r="186" ht="12" customHeight="1" x14ac:dyDescent="0.15"/>
    <row r="187" ht="12" customHeight="1" x14ac:dyDescent="0.15"/>
    <row r="188" ht="12" customHeight="1" x14ac:dyDescent="0.15"/>
    <row r="189" ht="12" customHeight="1" x14ac:dyDescent="0.15"/>
    <row r="190" ht="12" customHeight="1" x14ac:dyDescent="0.15"/>
    <row r="191" ht="12" customHeight="1" x14ac:dyDescent="0.15"/>
    <row r="192" ht="12" customHeight="1" x14ac:dyDescent="0.15"/>
    <row r="193" ht="12" customHeight="1" x14ac:dyDescent="0.15"/>
    <row r="194" ht="12" customHeight="1" x14ac:dyDescent="0.15"/>
    <row r="195" ht="12" customHeight="1" x14ac:dyDescent="0.15"/>
    <row r="196" ht="12" customHeight="1" x14ac:dyDescent="0.15"/>
    <row r="197" ht="12" customHeight="1" x14ac:dyDescent="0.15"/>
    <row r="198" ht="12" customHeight="1" x14ac:dyDescent="0.15"/>
    <row r="199" ht="12" customHeight="1" x14ac:dyDescent="0.15"/>
    <row r="200" ht="12" customHeight="1" x14ac:dyDescent="0.15"/>
    <row r="201" ht="12" customHeight="1" x14ac:dyDescent="0.15"/>
    <row r="202" ht="12" customHeight="1" x14ac:dyDescent="0.15"/>
    <row r="203" ht="12" customHeight="1" x14ac:dyDescent="0.15"/>
    <row r="204" ht="12" customHeight="1" x14ac:dyDescent="0.15"/>
    <row r="205" ht="12" customHeight="1" x14ac:dyDescent="0.15"/>
    <row r="206" ht="12" customHeight="1" x14ac:dyDescent="0.15"/>
    <row r="207" ht="12" customHeight="1" x14ac:dyDescent="0.15"/>
    <row r="208" ht="12" customHeight="1" x14ac:dyDescent="0.15"/>
    <row r="209" ht="12" customHeight="1" x14ac:dyDescent="0.15"/>
    <row r="210" ht="12" customHeight="1" x14ac:dyDescent="0.15"/>
    <row r="211" ht="12" customHeight="1" x14ac:dyDescent="0.15"/>
    <row r="212" ht="12" customHeight="1" x14ac:dyDescent="0.15"/>
    <row r="213" ht="12" customHeight="1" x14ac:dyDescent="0.15"/>
    <row r="214" ht="12" customHeight="1" x14ac:dyDescent="0.15"/>
    <row r="215" ht="12" customHeight="1" x14ac:dyDescent="0.15"/>
    <row r="216" ht="12" customHeight="1" x14ac:dyDescent="0.15"/>
    <row r="217" ht="12" customHeight="1" x14ac:dyDescent="0.15"/>
    <row r="218" ht="12" customHeight="1" x14ac:dyDescent="0.15"/>
    <row r="219" ht="12" customHeight="1" x14ac:dyDescent="0.15"/>
    <row r="220" ht="12" customHeight="1" x14ac:dyDescent="0.15"/>
    <row r="221" ht="12" customHeight="1" x14ac:dyDescent="0.15"/>
    <row r="222" ht="12" customHeight="1" x14ac:dyDescent="0.15"/>
    <row r="223" ht="12" customHeight="1" x14ac:dyDescent="0.15"/>
    <row r="224" ht="12" customHeight="1" x14ac:dyDescent="0.15"/>
    <row r="225" ht="12" customHeight="1" x14ac:dyDescent="0.15"/>
    <row r="226" ht="12" customHeight="1" x14ac:dyDescent="0.15"/>
    <row r="227" ht="12" customHeight="1" x14ac:dyDescent="0.15"/>
    <row r="228" ht="12" customHeight="1" x14ac:dyDescent="0.15"/>
    <row r="229" ht="12" customHeight="1" x14ac:dyDescent="0.15"/>
    <row r="230" ht="12" customHeight="1" x14ac:dyDescent="0.15"/>
    <row r="231" ht="12" customHeight="1" x14ac:dyDescent="0.15"/>
    <row r="232" ht="12" customHeight="1" x14ac:dyDescent="0.15"/>
    <row r="233" ht="12" customHeight="1" x14ac:dyDescent="0.15"/>
    <row r="234" ht="12" customHeight="1" x14ac:dyDescent="0.15"/>
    <row r="235" ht="12" customHeight="1" x14ac:dyDescent="0.15"/>
    <row r="236" ht="12" customHeight="1" x14ac:dyDescent="0.15"/>
    <row r="237" ht="12" customHeight="1" x14ac:dyDescent="0.15"/>
    <row r="238" ht="12" customHeight="1" x14ac:dyDescent="0.15"/>
    <row r="239" ht="12" customHeight="1" x14ac:dyDescent="0.15"/>
    <row r="240" ht="12" customHeight="1" x14ac:dyDescent="0.15"/>
    <row r="241" ht="12" customHeight="1" x14ac:dyDescent="0.15"/>
    <row r="242" ht="12" customHeight="1" x14ac:dyDescent="0.15"/>
    <row r="243" ht="12" customHeight="1" x14ac:dyDescent="0.15"/>
    <row r="244" ht="12" customHeight="1" x14ac:dyDescent="0.15"/>
    <row r="245" ht="12" customHeight="1" x14ac:dyDescent="0.15"/>
    <row r="246" ht="12" customHeight="1" x14ac:dyDescent="0.15"/>
    <row r="247" ht="12" customHeight="1" x14ac:dyDescent="0.15"/>
    <row r="248" ht="12" customHeight="1" x14ac:dyDescent="0.15"/>
    <row r="249" ht="12" customHeight="1" x14ac:dyDescent="0.15"/>
    <row r="250" ht="12" customHeight="1" x14ac:dyDescent="0.15"/>
    <row r="251" ht="12" customHeight="1" x14ac:dyDescent="0.15"/>
    <row r="252" ht="12" customHeight="1" x14ac:dyDescent="0.15"/>
    <row r="253" ht="12" customHeight="1" x14ac:dyDescent="0.15"/>
    <row r="254" ht="12" customHeight="1" x14ac:dyDescent="0.15"/>
    <row r="255" ht="12" customHeight="1" x14ac:dyDescent="0.15"/>
    <row r="256" ht="12" customHeight="1" x14ac:dyDescent="0.15"/>
    <row r="257" ht="12" customHeight="1" x14ac:dyDescent="0.15"/>
    <row r="258" ht="12" customHeight="1" x14ac:dyDescent="0.15"/>
    <row r="259" ht="12" customHeight="1" x14ac:dyDescent="0.15"/>
    <row r="260" ht="12" customHeight="1" x14ac:dyDescent="0.15"/>
    <row r="261" ht="12" customHeight="1" x14ac:dyDescent="0.15"/>
    <row r="262" ht="12" customHeight="1" x14ac:dyDescent="0.15"/>
    <row r="263" ht="12" customHeight="1" x14ac:dyDescent="0.15"/>
    <row r="264" ht="12" customHeight="1" x14ac:dyDescent="0.15"/>
    <row r="265" ht="12" customHeight="1" x14ac:dyDescent="0.15"/>
    <row r="266" ht="12" customHeight="1" x14ac:dyDescent="0.15"/>
    <row r="267" ht="12" customHeight="1" x14ac:dyDescent="0.15"/>
    <row r="268" ht="12" customHeight="1" x14ac:dyDescent="0.15"/>
    <row r="269" ht="12" customHeight="1" x14ac:dyDescent="0.15"/>
    <row r="270" ht="12" customHeight="1" x14ac:dyDescent="0.15"/>
    <row r="271" ht="12" customHeight="1" x14ac:dyDescent="0.15"/>
    <row r="272" ht="12" customHeight="1" x14ac:dyDescent="0.15"/>
    <row r="273" ht="12" customHeight="1" x14ac:dyDescent="0.15"/>
    <row r="274" ht="12" customHeight="1" x14ac:dyDescent="0.15"/>
    <row r="275" ht="12" customHeight="1" x14ac:dyDescent="0.15"/>
    <row r="276" ht="12" customHeight="1" x14ac:dyDescent="0.15"/>
    <row r="277" ht="12" customHeight="1" x14ac:dyDescent="0.15"/>
    <row r="278" ht="12" customHeight="1" x14ac:dyDescent="0.15"/>
    <row r="279" ht="12" customHeight="1" x14ac:dyDescent="0.15"/>
    <row r="280" ht="12" customHeight="1" x14ac:dyDescent="0.15"/>
    <row r="281" ht="12" customHeight="1" x14ac:dyDescent="0.15"/>
    <row r="282" ht="12" customHeight="1" x14ac:dyDescent="0.15"/>
    <row r="283" ht="12" customHeight="1" x14ac:dyDescent="0.15"/>
    <row r="284" ht="12" customHeight="1" x14ac:dyDescent="0.15"/>
    <row r="285" ht="12" customHeight="1" x14ac:dyDescent="0.15"/>
    <row r="286" ht="12" customHeight="1" x14ac:dyDescent="0.15"/>
    <row r="287" ht="12" customHeight="1" x14ac:dyDescent="0.15"/>
    <row r="288" ht="12" customHeight="1" x14ac:dyDescent="0.15"/>
    <row r="289" ht="12" customHeight="1" x14ac:dyDescent="0.15"/>
    <row r="290" ht="12" customHeight="1" x14ac:dyDescent="0.15"/>
    <row r="291" ht="12" customHeight="1" x14ac:dyDescent="0.15"/>
    <row r="292" ht="12" customHeight="1" x14ac:dyDescent="0.15"/>
    <row r="293" ht="12" customHeight="1" x14ac:dyDescent="0.15"/>
    <row r="294" ht="12" customHeight="1" x14ac:dyDescent="0.15"/>
    <row r="295" ht="12" customHeight="1" x14ac:dyDescent="0.15"/>
    <row r="296" ht="12" customHeight="1" x14ac:dyDescent="0.15"/>
    <row r="297" ht="12" customHeight="1" x14ac:dyDescent="0.15"/>
    <row r="298" ht="12" customHeight="1" x14ac:dyDescent="0.15"/>
    <row r="299" ht="12" customHeight="1" x14ac:dyDescent="0.15"/>
  </sheetData>
  <sheetProtection algorithmName="SHA-512" hashValue="0W5fQ0bH0a3ib3s57Bg07axFjAu57QgQqf3FToWYHxRflA3EeVuIQMthMkDM8BUB8vwrA/FUneTQFPyPzRpA2Q==" saltValue="mxQKMfvNDgIWC0Mfr5T6+w==" spinCount="100000" sheet="1" objects="1" scenarios="1"/>
  <mergeCells count="37">
    <mergeCell ref="I35:AD35"/>
    <mergeCell ref="B49:G49"/>
    <mergeCell ref="H49:M49"/>
    <mergeCell ref="N49:T49"/>
    <mergeCell ref="U49:Y49"/>
    <mergeCell ref="Z49:AE49"/>
    <mergeCell ref="N43:U44"/>
    <mergeCell ref="B47:AE47"/>
    <mergeCell ref="Q41:R41"/>
    <mergeCell ref="V41:W41"/>
    <mergeCell ref="AA41:AB41"/>
    <mergeCell ref="Z43:AE44"/>
    <mergeCell ref="B48:G48"/>
    <mergeCell ref="H48:M48"/>
    <mergeCell ref="N48:T48"/>
    <mergeCell ref="U48:Y48"/>
    <mergeCell ref="Z48:AE48"/>
    <mergeCell ref="A38:AE38"/>
    <mergeCell ref="I40:K40"/>
    <mergeCell ref="Q40:R40"/>
    <mergeCell ref="V40:W40"/>
    <mergeCell ref="AA40:AB40"/>
    <mergeCell ref="N40:P40"/>
    <mergeCell ref="S40:U40"/>
    <mergeCell ref="X40:Z40"/>
    <mergeCell ref="C30:S30"/>
    <mergeCell ref="A2:AD2"/>
    <mergeCell ref="A3:AD3"/>
    <mergeCell ref="A5:AE5"/>
    <mergeCell ref="A6:AE6"/>
    <mergeCell ref="B8:I8"/>
    <mergeCell ref="J8:AE8"/>
    <mergeCell ref="B10:AD23"/>
    <mergeCell ref="S24:AE24"/>
    <mergeCell ref="B25:AE25"/>
    <mergeCell ref="C27:AE27"/>
    <mergeCell ref="C29:M29"/>
  </mergeCells>
  <phoneticPr fontId="4"/>
  <printOptions horizontalCentered="1"/>
  <pageMargins left="0.39370078740157483" right="0.39370078740157483" top="0.39370078740157483" bottom="0.39370078740157483" header="0" footer="0"/>
  <pageSetup paperSize="9"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3" r:id="rId4" name="Group Box 7">
              <controlPr defaultSize="0" autoFill="0" autoPict="0">
                <anchor moveWithCells="1">
                  <from>
                    <xdr:col>1</xdr:col>
                    <xdr:colOff>9525</xdr:colOff>
                    <xdr:row>26</xdr:row>
                    <xdr:rowOff>9525</xdr:rowOff>
                  </from>
                  <to>
                    <xdr:col>1</xdr:col>
                    <xdr:colOff>190500</xdr:colOff>
                    <xdr:row>28</xdr:row>
                    <xdr:rowOff>200025</xdr:rowOff>
                  </to>
                </anchor>
              </controlPr>
            </control>
          </mc:Choice>
        </mc:AlternateContent>
        <mc:AlternateContent xmlns:mc="http://schemas.openxmlformats.org/markup-compatibility/2006">
          <mc:Choice Requires="x14">
            <control shapeId="4104" r:id="rId5" name="Option Button 8">
              <controlPr defaultSize="0" autoFill="0" autoLine="0" autoPict="0">
                <anchor moveWithCells="1">
                  <from>
                    <xdr:col>1</xdr:col>
                    <xdr:colOff>0</xdr:colOff>
                    <xdr:row>26</xdr:row>
                    <xdr:rowOff>0</xdr:rowOff>
                  </from>
                  <to>
                    <xdr:col>2</xdr:col>
                    <xdr:colOff>0</xdr:colOff>
                    <xdr:row>27</xdr:row>
                    <xdr:rowOff>0</xdr:rowOff>
                  </to>
                </anchor>
              </controlPr>
            </control>
          </mc:Choice>
        </mc:AlternateContent>
        <mc:AlternateContent xmlns:mc="http://schemas.openxmlformats.org/markup-compatibility/2006">
          <mc:Choice Requires="x14">
            <control shapeId="4105" r:id="rId6" name="Option Button 9">
              <controlPr defaultSize="0" autoFill="0" autoLine="0" autoPict="0">
                <anchor moveWithCells="1">
                  <from>
                    <xdr:col>1</xdr:col>
                    <xdr:colOff>0</xdr:colOff>
                    <xdr:row>28</xdr:row>
                    <xdr:rowOff>0</xdr:rowOff>
                  </from>
                  <to>
                    <xdr:col>2</xdr:col>
                    <xdr:colOff>0</xdr:colOff>
                    <xdr:row>29</xdr:row>
                    <xdr:rowOff>0</xdr:rowOff>
                  </to>
                </anchor>
              </controlPr>
            </control>
          </mc:Choice>
        </mc:AlternateContent>
        <mc:AlternateContent xmlns:mc="http://schemas.openxmlformats.org/markup-compatibility/2006">
          <mc:Choice Requires="x14">
            <control shapeId="4106" r:id="rId7" name="Group Box 10">
              <controlPr defaultSize="0" autoFill="0" autoPict="0">
                <anchor moveWithCells="1">
                  <from>
                    <xdr:col>3</xdr:col>
                    <xdr:colOff>19050</xdr:colOff>
                    <xdr:row>30</xdr:row>
                    <xdr:rowOff>38100</xdr:rowOff>
                  </from>
                  <to>
                    <xdr:col>3</xdr:col>
                    <xdr:colOff>219075</xdr:colOff>
                    <xdr:row>34</xdr:row>
                    <xdr:rowOff>190500</xdr:rowOff>
                  </to>
                </anchor>
              </controlPr>
            </control>
          </mc:Choice>
        </mc:AlternateContent>
        <mc:AlternateContent xmlns:mc="http://schemas.openxmlformats.org/markup-compatibility/2006">
          <mc:Choice Requires="x14">
            <control shapeId="4107" r:id="rId8" name="Option Button 11">
              <controlPr defaultSize="0" autoFill="0" autoLine="0" autoPict="0">
                <anchor moveWithCells="1">
                  <from>
                    <xdr:col>3</xdr:col>
                    <xdr:colOff>0</xdr:colOff>
                    <xdr:row>30</xdr:row>
                    <xdr:rowOff>0</xdr:rowOff>
                  </from>
                  <to>
                    <xdr:col>4</xdr:col>
                    <xdr:colOff>0</xdr:colOff>
                    <xdr:row>31</xdr:row>
                    <xdr:rowOff>0</xdr:rowOff>
                  </to>
                </anchor>
              </controlPr>
            </control>
          </mc:Choice>
        </mc:AlternateContent>
        <mc:AlternateContent xmlns:mc="http://schemas.openxmlformats.org/markup-compatibility/2006">
          <mc:Choice Requires="x14">
            <control shapeId="4108" r:id="rId9" name="Option Button 12">
              <controlPr defaultSize="0" autoFill="0" autoLine="0" autoPict="0">
                <anchor moveWithCells="1">
                  <from>
                    <xdr:col>3</xdr:col>
                    <xdr:colOff>0</xdr:colOff>
                    <xdr:row>32</xdr:row>
                    <xdr:rowOff>0</xdr:rowOff>
                  </from>
                  <to>
                    <xdr:col>4</xdr:col>
                    <xdr:colOff>0</xdr:colOff>
                    <xdr:row>33</xdr:row>
                    <xdr:rowOff>0</xdr:rowOff>
                  </to>
                </anchor>
              </controlPr>
            </control>
          </mc:Choice>
        </mc:AlternateContent>
        <mc:AlternateContent xmlns:mc="http://schemas.openxmlformats.org/markup-compatibility/2006">
          <mc:Choice Requires="x14">
            <control shapeId="4109" r:id="rId10" name="Option Button 13">
              <controlPr defaultSize="0" autoFill="0" autoLine="0" autoPict="0">
                <anchor moveWithCells="1">
                  <from>
                    <xdr:col>3</xdr:col>
                    <xdr:colOff>0</xdr:colOff>
                    <xdr:row>34</xdr:row>
                    <xdr:rowOff>0</xdr:rowOff>
                  </from>
                  <to>
                    <xdr:col>4</xdr:col>
                    <xdr:colOff>0</xdr:colOff>
                    <xdr:row>35</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xm:f>
          </x14:formula1>
          <xm:sqref>B63 IX63 ST63 ACP63 AML63 AWH63 BGD63 BPZ63 BZV63 CJR63 CTN63 DDJ63 DNF63 DXB63 EGX63 EQT63 FAP63 FKL63 FUH63 GED63 GNZ63 GXV63 HHR63 HRN63 IBJ63 ILF63 IVB63 JEX63 JOT63 JYP63 KIL63 KSH63 LCD63 LLZ63 LVV63 MFR63 MPN63 MZJ63 NJF63 NTB63 OCX63 OMT63 OWP63 PGL63 PQH63 QAD63 QJZ63 QTV63 RDR63 RNN63 RXJ63 SHF63 SRB63 TAX63 TKT63 TUP63 UEL63 UOH63 UYD63 VHZ63 VRV63 WBR63 WLN63 WVJ63 B65599 IX65599 ST65599 ACP65599 AML65599 AWH65599 BGD65599 BPZ65599 BZV65599 CJR65599 CTN65599 DDJ65599 DNF65599 DXB65599 EGX65599 EQT65599 FAP65599 FKL65599 FUH65599 GED65599 GNZ65599 GXV65599 HHR65599 HRN65599 IBJ65599 ILF65599 IVB65599 JEX65599 JOT65599 JYP65599 KIL65599 KSH65599 LCD65599 LLZ65599 LVV65599 MFR65599 MPN65599 MZJ65599 NJF65599 NTB65599 OCX65599 OMT65599 OWP65599 PGL65599 PQH65599 QAD65599 QJZ65599 QTV65599 RDR65599 RNN65599 RXJ65599 SHF65599 SRB65599 TAX65599 TKT65599 TUP65599 UEL65599 UOH65599 UYD65599 VHZ65599 VRV65599 WBR65599 WLN65599 WVJ65599 B131135 IX131135 ST131135 ACP131135 AML131135 AWH131135 BGD131135 BPZ131135 BZV131135 CJR131135 CTN131135 DDJ131135 DNF131135 DXB131135 EGX131135 EQT131135 FAP131135 FKL131135 FUH131135 GED131135 GNZ131135 GXV131135 HHR131135 HRN131135 IBJ131135 ILF131135 IVB131135 JEX131135 JOT131135 JYP131135 KIL131135 KSH131135 LCD131135 LLZ131135 LVV131135 MFR131135 MPN131135 MZJ131135 NJF131135 NTB131135 OCX131135 OMT131135 OWP131135 PGL131135 PQH131135 QAD131135 QJZ131135 QTV131135 RDR131135 RNN131135 RXJ131135 SHF131135 SRB131135 TAX131135 TKT131135 TUP131135 UEL131135 UOH131135 UYD131135 VHZ131135 VRV131135 WBR131135 WLN131135 WVJ131135 B196671 IX196671 ST196671 ACP196671 AML196671 AWH196671 BGD196671 BPZ196671 BZV196671 CJR196671 CTN196671 DDJ196671 DNF196671 DXB196671 EGX196671 EQT196671 FAP196671 FKL196671 FUH196671 GED196671 GNZ196671 GXV196671 HHR196671 HRN196671 IBJ196671 ILF196671 IVB196671 JEX196671 JOT196671 JYP196671 KIL196671 KSH196671 LCD196671 LLZ196671 LVV196671 MFR196671 MPN196671 MZJ196671 NJF196671 NTB196671 OCX196671 OMT196671 OWP196671 PGL196671 PQH196671 QAD196671 QJZ196671 QTV196671 RDR196671 RNN196671 RXJ196671 SHF196671 SRB196671 TAX196671 TKT196671 TUP196671 UEL196671 UOH196671 UYD196671 VHZ196671 VRV196671 WBR196671 WLN196671 WVJ196671 B262207 IX262207 ST262207 ACP262207 AML262207 AWH262207 BGD262207 BPZ262207 BZV262207 CJR262207 CTN262207 DDJ262207 DNF262207 DXB262207 EGX262207 EQT262207 FAP262207 FKL262207 FUH262207 GED262207 GNZ262207 GXV262207 HHR262207 HRN262207 IBJ262207 ILF262207 IVB262207 JEX262207 JOT262207 JYP262207 KIL262207 KSH262207 LCD262207 LLZ262207 LVV262207 MFR262207 MPN262207 MZJ262207 NJF262207 NTB262207 OCX262207 OMT262207 OWP262207 PGL262207 PQH262207 QAD262207 QJZ262207 QTV262207 RDR262207 RNN262207 RXJ262207 SHF262207 SRB262207 TAX262207 TKT262207 TUP262207 UEL262207 UOH262207 UYD262207 VHZ262207 VRV262207 WBR262207 WLN262207 WVJ262207 B327743 IX327743 ST327743 ACP327743 AML327743 AWH327743 BGD327743 BPZ327743 BZV327743 CJR327743 CTN327743 DDJ327743 DNF327743 DXB327743 EGX327743 EQT327743 FAP327743 FKL327743 FUH327743 GED327743 GNZ327743 GXV327743 HHR327743 HRN327743 IBJ327743 ILF327743 IVB327743 JEX327743 JOT327743 JYP327743 KIL327743 KSH327743 LCD327743 LLZ327743 LVV327743 MFR327743 MPN327743 MZJ327743 NJF327743 NTB327743 OCX327743 OMT327743 OWP327743 PGL327743 PQH327743 QAD327743 QJZ327743 QTV327743 RDR327743 RNN327743 RXJ327743 SHF327743 SRB327743 TAX327743 TKT327743 TUP327743 UEL327743 UOH327743 UYD327743 VHZ327743 VRV327743 WBR327743 WLN327743 WVJ327743 B393279 IX393279 ST393279 ACP393279 AML393279 AWH393279 BGD393279 BPZ393279 BZV393279 CJR393279 CTN393279 DDJ393279 DNF393279 DXB393279 EGX393279 EQT393279 FAP393279 FKL393279 FUH393279 GED393279 GNZ393279 GXV393279 HHR393279 HRN393279 IBJ393279 ILF393279 IVB393279 JEX393279 JOT393279 JYP393279 KIL393279 KSH393279 LCD393279 LLZ393279 LVV393279 MFR393279 MPN393279 MZJ393279 NJF393279 NTB393279 OCX393279 OMT393279 OWP393279 PGL393279 PQH393279 QAD393279 QJZ393279 QTV393279 RDR393279 RNN393279 RXJ393279 SHF393279 SRB393279 TAX393279 TKT393279 TUP393279 UEL393279 UOH393279 UYD393279 VHZ393279 VRV393279 WBR393279 WLN393279 WVJ393279 B458815 IX458815 ST458815 ACP458815 AML458815 AWH458815 BGD458815 BPZ458815 BZV458815 CJR458815 CTN458815 DDJ458815 DNF458815 DXB458815 EGX458815 EQT458815 FAP458815 FKL458815 FUH458815 GED458815 GNZ458815 GXV458815 HHR458815 HRN458815 IBJ458815 ILF458815 IVB458815 JEX458815 JOT458815 JYP458815 KIL458815 KSH458815 LCD458815 LLZ458815 LVV458815 MFR458815 MPN458815 MZJ458815 NJF458815 NTB458815 OCX458815 OMT458815 OWP458815 PGL458815 PQH458815 QAD458815 QJZ458815 QTV458815 RDR458815 RNN458815 RXJ458815 SHF458815 SRB458815 TAX458815 TKT458815 TUP458815 UEL458815 UOH458815 UYD458815 VHZ458815 VRV458815 WBR458815 WLN458815 WVJ458815 B524351 IX524351 ST524351 ACP524351 AML524351 AWH524351 BGD524351 BPZ524351 BZV524351 CJR524351 CTN524351 DDJ524351 DNF524351 DXB524351 EGX524351 EQT524351 FAP524351 FKL524351 FUH524351 GED524351 GNZ524351 GXV524351 HHR524351 HRN524351 IBJ524351 ILF524351 IVB524351 JEX524351 JOT524351 JYP524351 KIL524351 KSH524351 LCD524351 LLZ524351 LVV524351 MFR524351 MPN524351 MZJ524351 NJF524351 NTB524351 OCX524351 OMT524351 OWP524351 PGL524351 PQH524351 QAD524351 QJZ524351 QTV524351 RDR524351 RNN524351 RXJ524351 SHF524351 SRB524351 TAX524351 TKT524351 TUP524351 UEL524351 UOH524351 UYD524351 VHZ524351 VRV524351 WBR524351 WLN524351 WVJ524351 B589887 IX589887 ST589887 ACP589887 AML589887 AWH589887 BGD589887 BPZ589887 BZV589887 CJR589887 CTN589887 DDJ589887 DNF589887 DXB589887 EGX589887 EQT589887 FAP589887 FKL589887 FUH589887 GED589887 GNZ589887 GXV589887 HHR589887 HRN589887 IBJ589887 ILF589887 IVB589887 JEX589887 JOT589887 JYP589887 KIL589887 KSH589887 LCD589887 LLZ589887 LVV589887 MFR589887 MPN589887 MZJ589887 NJF589887 NTB589887 OCX589887 OMT589887 OWP589887 PGL589887 PQH589887 QAD589887 QJZ589887 QTV589887 RDR589887 RNN589887 RXJ589887 SHF589887 SRB589887 TAX589887 TKT589887 TUP589887 UEL589887 UOH589887 UYD589887 VHZ589887 VRV589887 WBR589887 WLN589887 WVJ589887 B655423 IX655423 ST655423 ACP655423 AML655423 AWH655423 BGD655423 BPZ655423 BZV655423 CJR655423 CTN655423 DDJ655423 DNF655423 DXB655423 EGX655423 EQT655423 FAP655423 FKL655423 FUH655423 GED655423 GNZ655423 GXV655423 HHR655423 HRN655423 IBJ655423 ILF655423 IVB655423 JEX655423 JOT655423 JYP655423 KIL655423 KSH655423 LCD655423 LLZ655423 LVV655423 MFR655423 MPN655423 MZJ655423 NJF655423 NTB655423 OCX655423 OMT655423 OWP655423 PGL655423 PQH655423 QAD655423 QJZ655423 QTV655423 RDR655423 RNN655423 RXJ655423 SHF655423 SRB655423 TAX655423 TKT655423 TUP655423 UEL655423 UOH655423 UYD655423 VHZ655423 VRV655423 WBR655423 WLN655423 WVJ655423 B720959 IX720959 ST720959 ACP720959 AML720959 AWH720959 BGD720959 BPZ720959 BZV720959 CJR720959 CTN720959 DDJ720959 DNF720959 DXB720959 EGX720959 EQT720959 FAP720959 FKL720959 FUH720959 GED720959 GNZ720959 GXV720959 HHR720959 HRN720959 IBJ720959 ILF720959 IVB720959 JEX720959 JOT720959 JYP720959 KIL720959 KSH720959 LCD720959 LLZ720959 LVV720959 MFR720959 MPN720959 MZJ720959 NJF720959 NTB720959 OCX720959 OMT720959 OWP720959 PGL720959 PQH720959 QAD720959 QJZ720959 QTV720959 RDR720959 RNN720959 RXJ720959 SHF720959 SRB720959 TAX720959 TKT720959 TUP720959 UEL720959 UOH720959 UYD720959 VHZ720959 VRV720959 WBR720959 WLN720959 WVJ720959 B786495 IX786495 ST786495 ACP786495 AML786495 AWH786495 BGD786495 BPZ786495 BZV786495 CJR786495 CTN786495 DDJ786495 DNF786495 DXB786495 EGX786495 EQT786495 FAP786495 FKL786495 FUH786495 GED786495 GNZ786495 GXV786495 HHR786495 HRN786495 IBJ786495 ILF786495 IVB786495 JEX786495 JOT786495 JYP786495 KIL786495 KSH786495 LCD786495 LLZ786495 LVV786495 MFR786495 MPN786495 MZJ786495 NJF786495 NTB786495 OCX786495 OMT786495 OWP786495 PGL786495 PQH786495 QAD786495 QJZ786495 QTV786495 RDR786495 RNN786495 RXJ786495 SHF786495 SRB786495 TAX786495 TKT786495 TUP786495 UEL786495 UOH786495 UYD786495 VHZ786495 VRV786495 WBR786495 WLN786495 WVJ786495 B852031 IX852031 ST852031 ACP852031 AML852031 AWH852031 BGD852031 BPZ852031 BZV852031 CJR852031 CTN852031 DDJ852031 DNF852031 DXB852031 EGX852031 EQT852031 FAP852031 FKL852031 FUH852031 GED852031 GNZ852031 GXV852031 HHR852031 HRN852031 IBJ852031 ILF852031 IVB852031 JEX852031 JOT852031 JYP852031 KIL852031 KSH852031 LCD852031 LLZ852031 LVV852031 MFR852031 MPN852031 MZJ852031 NJF852031 NTB852031 OCX852031 OMT852031 OWP852031 PGL852031 PQH852031 QAD852031 QJZ852031 QTV852031 RDR852031 RNN852031 RXJ852031 SHF852031 SRB852031 TAX852031 TKT852031 TUP852031 UEL852031 UOH852031 UYD852031 VHZ852031 VRV852031 WBR852031 WLN852031 WVJ852031 B917567 IX917567 ST917567 ACP917567 AML917567 AWH917567 BGD917567 BPZ917567 BZV917567 CJR917567 CTN917567 DDJ917567 DNF917567 DXB917567 EGX917567 EQT917567 FAP917567 FKL917567 FUH917567 GED917567 GNZ917567 GXV917567 HHR917567 HRN917567 IBJ917567 ILF917567 IVB917567 JEX917567 JOT917567 JYP917567 KIL917567 KSH917567 LCD917567 LLZ917567 LVV917567 MFR917567 MPN917567 MZJ917567 NJF917567 NTB917567 OCX917567 OMT917567 OWP917567 PGL917567 PQH917567 QAD917567 QJZ917567 QTV917567 RDR917567 RNN917567 RXJ917567 SHF917567 SRB917567 TAX917567 TKT917567 TUP917567 UEL917567 UOH917567 UYD917567 VHZ917567 VRV917567 WBR917567 WLN917567 WVJ917567 B983103 IX983103 ST983103 ACP983103 AML983103 AWH983103 BGD983103 BPZ983103 BZV983103 CJR983103 CTN983103 DDJ983103 DNF983103 DXB983103 EGX983103 EQT983103 FAP983103 FKL983103 FUH983103 GED983103 GNZ983103 GXV983103 HHR983103 HRN983103 IBJ983103 ILF983103 IVB983103 JEX983103 JOT983103 JYP983103 KIL983103 KSH983103 LCD983103 LLZ983103 LVV983103 MFR983103 MPN983103 MZJ983103 NJF983103 NTB983103 OCX983103 OMT983103 OWP983103 PGL983103 PQH983103 QAD983103 QJZ983103 QTV983103 RDR983103 RNN983103 RXJ983103 SHF983103 SRB983103 TAX983103 TKT983103 TUP983103 UEL983103 UOH983103 UYD983103 VHZ983103 VRV983103 WBR983103 WLN983103 WVJ983103 R63 JN63 TJ63 ADF63 ANB63 AWX63 BGT63 BQP63 CAL63 CKH63 CUD63 DDZ63 DNV63 DXR63 EHN63 ERJ63 FBF63 FLB63 FUX63 GET63 GOP63 GYL63 HIH63 HSD63 IBZ63 ILV63 IVR63 JFN63 JPJ63 JZF63 KJB63 KSX63 LCT63 LMP63 LWL63 MGH63 MQD63 MZZ63 NJV63 NTR63 ODN63 ONJ63 OXF63 PHB63 PQX63 QAT63 QKP63 QUL63 REH63 ROD63 RXZ63 SHV63 SRR63 TBN63 TLJ63 TVF63 UFB63 UOX63 UYT63 VIP63 VSL63 WCH63 WMD63 WVZ63 R65599 JN65599 TJ65599 ADF65599 ANB65599 AWX65599 BGT65599 BQP65599 CAL65599 CKH65599 CUD65599 DDZ65599 DNV65599 DXR65599 EHN65599 ERJ65599 FBF65599 FLB65599 FUX65599 GET65599 GOP65599 GYL65599 HIH65599 HSD65599 IBZ65599 ILV65599 IVR65599 JFN65599 JPJ65599 JZF65599 KJB65599 KSX65599 LCT65599 LMP65599 LWL65599 MGH65599 MQD65599 MZZ65599 NJV65599 NTR65599 ODN65599 ONJ65599 OXF65599 PHB65599 PQX65599 QAT65599 QKP65599 QUL65599 REH65599 ROD65599 RXZ65599 SHV65599 SRR65599 TBN65599 TLJ65599 TVF65599 UFB65599 UOX65599 UYT65599 VIP65599 VSL65599 WCH65599 WMD65599 WVZ65599 R131135 JN131135 TJ131135 ADF131135 ANB131135 AWX131135 BGT131135 BQP131135 CAL131135 CKH131135 CUD131135 DDZ131135 DNV131135 DXR131135 EHN131135 ERJ131135 FBF131135 FLB131135 FUX131135 GET131135 GOP131135 GYL131135 HIH131135 HSD131135 IBZ131135 ILV131135 IVR131135 JFN131135 JPJ131135 JZF131135 KJB131135 KSX131135 LCT131135 LMP131135 LWL131135 MGH131135 MQD131135 MZZ131135 NJV131135 NTR131135 ODN131135 ONJ131135 OXF131135 PHB131135 PQX131135 QAT131135 QKP131135 QUL131135 REH131135 ROD131135 RXZ131135 SHV131135 SRR131135 TBN131135 TLJ131135 TVF131135 UFB131135 UOX131135 UYT131135 VIP131135 VSL131135 WCH131135 WMD131135 WVZ131135 R196671 JN196671 TJ196671 ADF196671 ANB196671 AWX196671 BGT196671 BQP196671 CAL196671 CKH196671 CUD196671 DDZ196671 DNV196671 DXR196671 EHN196671 ERJ196671 FBF196671 FLB196671 FUX196671 GET196671 GOP196671 GYL196671 HIH196671 HSD196671 IBZ196671 ILV196671 IVR196671 JFN196671 JPJ196671 JZF196671 KJB196671 KSX196671 LCT196671 LMP196671 LWL196671 MGH196671 MQD196671 MZZ196671 NJV196671 NTR196671 ODN196671 ONJ196671 OXF196671 PHB196671 PQX196671 QAT196671 QKP196671 QUL196671 REH196671 ROD196671 RXZ196671 SHV196671 SRR196671 TBN196671 TLJ196671 TVF196671 UFB196671 UOX196671 UYT196671 VIP196671 VSL196671 WCH196671 WMD196671 WVZ196671 R262207 JN262207 TJ262207 ADF262207 ANB262207 AWX262207 BGT262207 BQP262207 CAL262207 CKH262207 CUD262207 DDZ262207 DNV262207 DXR262207 EHN262207 ERJ262207 FBF262207 FLB262207 FUX262207 GET262207 GOP262207 GYL262207 HIH262207 HSD262207 IBZ262207 ILV262207 IVR262207 JFN262207 JPJ262207 JZF262207 KJB262207 KSX262207 LCT262207 LMP262207 LWL262207 MGH262207 MQD262207 MZZ262207 NJV262207 NTR262207 ODN262207 ONJ262207 OXF262207 PHB262207 PQX262207 QAT262207 QKP262207 QUL262207 REH262207 ROD262207 RXZ262207 SHV262207 SRR262207 TBN262207 TLJ262207 TVF262207 UFB262207 UOX262207 UYT262207 VIP262207 VSL262207 WCH262207 WMD262207 WVZ262207 R327743 JN327743 TJ327743 ADF327743 ANB327743 AWX327743 BGT327743 BQP327743 CAL327743 CKH327743 CUD327743 DDZ327743 DNV327743 DXR327743 EHN327743 ERJ327743 FBF327743 FLB327743 FUX327743 GET327743 GOP327743 GYL327743 HIH327743 HSD327743 IBZ327743 ILV327743 IVR327743 JFN327743 JPJ327743 JZF327743 KJB327743 KSX327743 LCT327743 LMP327743 LWL327743 MGH327743 MQD327743 MZZ327743 NJV327743 NTR327743 ODN327743 ONJ327743 OXF327743 PHB327743 PQX327743 QAT327743 QKP327743 QUL327743 REH327743 ROD327743 RXZ327743 SHV327743 SRR327743 TBN327743 TLJ327743 TVF327743 UFB327743 UOX327743 UYT327743 VIP327743 VSL327743 WCH327743 WMD327743 WVZ327743 R393279 JN393279 TJ393279 ADF393279 ANB393279 AWX393279 BGT393279 BQP393279 CAL393279 CKH393279 CUD393279 DDZ393279 DNV393279 DXR393279 EHN393279 ERJ393279 FBF393279 FLB393279 FUX393279 GET393279 GOP393279 GYL393279 HIH393279 HSD393279 IBZ393279 ILV393279 IVR393279 JFN393279 JPJ393279 JZF393279 KJB393279 KSX393279 LCT393279 LMP393279 LWL393279 MGH393279 MQD393279 MZZ393279 NJV393279 NTR393279 ODN393279 ONJ393279 OXF393279 PHB393279 PQX393279 QAT393279 QKP393279 QUL393279 REH393279 ROD393279 RXZ393279 SHV393279 SRR393279 TBN393279 TLJ393279 TVF393279 UFB393279 UOX393279 UYT393279 VIP393279 VSL393279 WCH393279 WMD393279 WVZ393279 R458815 JN458815 TJ458815 ADF458815 ANB458815 AWX458815 BGT458815 BQP458815 CAL458815 CKH458815 CUD458815 DDZ458815 DNV458815 DXR458815 EHN458815 ERJ458815 FBF458815 FLB458815 FUX458815 GET458815 GOP458815 GYL458815 HIH458815 HSD458815 IBZ458815 ILV458815 IVR458815 JFN458815 JPJ458815 JZF458815 KJB458815 KSX458815 LCT458815 LMP458815 LWL458815 MGH458815 MQD458815 MZZ458815 NJV458815 NTR458815 ODN458815 ONJ458815 OXF458815 PHB458815 PQX458815 QAT458815 QKP458815 QUL458815 REH458815 ROD458815 RXZ458815 SHV458815 SRR458815 TBN458815 TLJ458815 TVF458815 UFB458815 UOX458815 UYT458815 VIP458815 VSL458815 WCH458815 WMD458815 WVZ458815 R524351 JN524351 TJ524351 ADF524351 ANB524351 AWX524351 BGT524351 BQP524351 CAL524351 CKH524351 CUD524351 DDZ524351 DNV524351 DXR524351 EHN524351 ERJ524351 FBF524351 FLB524351 FUX524351 GET524351 GOP524351 GYL524351 HIH524351 HSD524351 IBZ524351 ILV524351 IVR524351 JFN524351 JPJ524351 JZF524351 KJB524351 KSX524351 LCT524351 LMP524351 LWL524351 MGH524351 MQD524351 MZZ524351 NJV524351 NTR524351 ODN524351 ONJ524351 OXF524351 PHB524351 PQX524351 QAT524351 QKP524351 QUL524351 REH524351 ROD524351 RXZ524351 SHV524351 SRR524351 TBN524351 TLJ524351 TVF524351 UFB524351 UOX524351 UYT524351 VIP524351 VSL524351 WCH524351 WMD524351 WVZ524351 R589887 JN589887 TJ589887 ADF589887 ANB589887 AWX589887 BGT589887 BQP589887 CAL589887 CKH589887 CUD589887 DDZ589887 DNV589887 DXR589887 EHN589887 ERJ589887 FBF589887 FLB589887 FUX589887 GET589887 GOP589887 GYL589887 HIH589887 HSD589887 IBZ589887 ILV589887 IVR589887 JFN589887 JPJ589887 JZF589887 KJB589887 KSX589887 LCT589887 LMP589887 LWL589887 MGH589887 MQD589887 MZZ589887 NJV589887 NTR589887 ODN589887 ONJ589887 OXF589887 PHB589887 PQX589887 QAT589887 QKP589887 QUL589887 REH589887 ROD589887 RXZ589887 SHV589887 SRR589887 TBN589887 TLJ589887 TVF589887 UFB589887 UOX589887 UYT589887 VIP589887 VSL589887 WCH589887 WMD589887 WVZ589887 R655423 JN655423 TJ655423 ADF655423 ANB655423 AWX655423 BGT655423 BQP655423 CAL655423 CKH655423 CUD655423 DDZ655423 DNV655423 DXR655423 EHN655423 ERJ655423 FBF655423 FLB655423 FUX655423 GET655423 GOP655423 GYL655423 HIH655423 HSD655423 IBZ655423 ILV655423 IVR655423 JFN655423 JPJ655423 JZF655423 KJB655423 KSX655423 LCT655423 LMP655423 LWL655423 MGH655423 MQD655423 MZZ655423 NJV655423 NTR655423 ODN655423 ONJ655423 OXF655423 PHB655423 PQX655423 QAT655423 QKP655423 QUL655423 REH655423 ROD655423 RXZ655423 SHV655423 SRR655423 TBN655423 TLJ655423 TVF655423 UFB655423 UOX655423 UYT655423 VIP655423 VSL655423 WCH655423 WMD655423 WVZ655423 R720959 JN720959 TJ720959 ADF720959 ANB720959 AWX720959 BGT720959 BQP720959 CAL720959 CKH720959 CUD720959 DDZ720959 DNV720959 DXR720959 EHN720959 ERJ720959 FBF720959 FLB720959 FUX720959 GET720959 GOP720959 GYL720959 HIH720959 HSD720959 IBZ720959 ILV720959 IVR720959 JFN720959 JPJ720959 JZF720959 KJB720959 KSX720959 LCT720959 LMP720959 LWL720959 MGH720959 MQD720959 MZZ720959 NJV720959 NTR720959 ODN720959 ONJ720959 OXF720959 PHB720959 PQX720959 QAT720959 QKP720959 QUL720959 REH720959 ROD720959 RXZ720959 SHV720959 SRR720959 TBN720959 TLJ720959 TVF720959 UFB720959 UOX720959 UYT720959 VIP720959 VSL720959 WCH720959 WMD720959 WVZ720959 R786495 JN786495 TJ786495 ADF786495 ANB786495 AWX786495 BGT786495 BQP786495 CAL786495 CKH786495 CUD786495 DDZ786495 DNV786495 DXR786495 EHN786495 ERJ786495 FBF786495 FLB786495 FUX786495 GET786495 GOP786495 GYL786495 HIH786495 HSD786495 IBZ786495 ILV786495 IVR786495 JFN786495 JPJ786495 JZF786495 KJB786495 KSX786495 LCT786495 LMP786495 LWL786495 MGH786495 MQD786495 MZZ786495 NJV786495 NTR786495 ODN786495 ONJ786495 OXF786495 PHB786495 PQX786495 QAT786495 QKP786495 QUL786495 REH786495 ROD786495 RXZ786495 SHV786495 SRR786495 TBN786495 TLJ786495 TVF786495 UFB786495 UOX786495 UYT786495 VIP786495 VSL786495 WCH786495 WMD786495 WVZ786495 R852031 JN852031 TJ852031 ADF852031 ANB852031 AWX852031 BGT852031 BQP852031 CAL852031 CKH852031 CUD852031 DDZ852031 DNV852031 DXR852031 EHN852031 ERJ852031 FBF852031 FLB852031 FUX852031 GET852031 GOP852031 GYL852031 HIH852031 HSD852031 IBZ852031 ILV852031 IVR852031 JFN852031 JPJ852031 JZF852031 KJB852031 KSX852031 LCT852031 LMP852031 LWL852031 MGH852031 MQD852031 MZZ852031 NJV852031 NTR852031 ODN852031 ONJ852031 OXF852031 PHB852031 PQX852031 QAT852031 QKP852031 QUL852031 REH852031 ROD852031 RXZ852031 SHV852031 SRR852031 TBN852031 TLJ852031 TVF852031 UFB852031 UOX852031 UYT852031 VIP852031 VSL852031 WCH852031 WMD852031 WVZ852031 R917567 JN917567 TJ917567 ADF917567 ANB917567 AWX917567 BGT917567 BQP917567 CAL917567 CKH917567 CUD917567 DDZ917567 DNV917567 DXR917567 EHN917567 ERJ917567 FBF917567 FLB917567 FUX917567 GET917567 GOP917567 GYL917567 HIH917567 HSD917567 IBZ917567 ILV917567 IVR917567 JFN917567 JPJ917567 JZF917567 KJB917567 KSX917567 LCT917567 LMP917567 LWL917567 MGH917567 MQD917567 MZZ917567 NJV917567 NTR917567 ODN917567 ONJ917567 OXF917567 PHB917567 PQX917567 QAT917567 QKP917567 QUL917567 REH917567 ROD917567 RXZ917567 SHV917567 SRR917567 TBN917567 TLJ917567 TVF917567 UFB917567 UOX917567 UYT917567 VIP917567 VSL917567 WCH917567 WMD917567 WVZ917567 R983103 JN983103 TJ983103 ADF983103 ANB983103 AWX983103 BGT983103 BQP983103 CAL983103 CKH983103 CUD983103 DDZ983103 DNV983103 DXR983103 EHN983103 ERJ983103 FBF983103 FLB983103 FUX983103 GET983103 GOP983103 GYL983103 HIH983103 HSD983103 IBZ983103 ILV983103 IVR983103 JFN983103 JPJ983103 JZF983103 KJB983103 KSX983103 LCT983103 LMP983103 LWL983103 MGH983103 MQD983103 MZZ983103 NJV983103 NTR983103 ODN983103 ONJ983103 OXF983103 PHB983103 PQX983103 QAT983103 QKP983103 QUL983103 REH983103 ROD983103 RXZ983103 SHV983103 SRR983103 TBN983103 TLJ983103 TVF983103 UFB983103 UOX983103 UYT983103 VIP983103 VSL983103 WCH983103 WMD983103 WVZ983103 B65 IX65 ST65 ACP65 AML65 AWH65 BGD65 BPZ65 BZV65 CJR65 CTN65 DDJ65 DNF65 DXB65 EGX65 EQT65 FAP65 FKL65 FUH65 GED65 GNZ65 GXV65 HHR65 HRN65 IBJ65 ILF65 IVB65 JEX65 JOT65 JYP65 KIL65 KSH65 LCD65 LLZ65 LVV65 MFR65 MPN65 MZJ65 NJF65 NTB65 OCX65 OMT65 OWP65 PGL65 PQH65 QAD65 QJZ65 QTV65 RDR65 RNN65 RXJ65 SHF65 SRB65 TAX65 TKT65 TUP65 UEL65 UOH65 UYD65 VHZ65 VRV65 WBR65 WLN65 WVJ65 B65601 IX65601 ST65601 ACP65601 AML65601 AWH65601 BGD65601 BPZ65601 BZV65601 CJR65601 CTN65601 DDJ65601 DNF65601 DXB65601 EGX65601 EQT65601 FAP65601 FKL65601 FUH65601 GED65601 GNZ65601 GXV65601 HHR65601 HRN65601 IBJ65601 ILF65601 IVB65601 JEX65601 JOT65601 JYP65601 KIL65601 KSH65601 LCD65601 LLZ65601 LVV65601 MFR65601 MPN65601 MZJ65601 NJF65601 NTB65601 OCX65601 OMT65601 OWP65601 PGL65601 PQH65601 QAD65601 QJZ65601 QTV65601 RDR65601 RNN65601 RXJ65601 SHF65601 SRB65601 TAX65601 TKT65601 TUP65601 UEL65601 UOH65601 UYD65601 VHZ65601 VRV65601 WBR65601 WLN65601 WVJ65601 B131137 IX131137 ST131137 ACP131137 AML131137 AWH131137 BGD131137 BPZ131137 BZV131137 CJR131137 CTN131137 DDJ131137 DNF131137 DXB131137 EGX131137 EQT131137 FAP131137 FKL131137 FUH131137 GED131137 GNZ131137 GXV131137 HHR131137 HRN131137 IBJ131137 ILF131137 IVB131137 JEX131137 JOT131137 JYP131137 KIL131137 KSH131137 LCD131137 LLZ131137 LVV131137 MFR131137 MPN131137 MZJ131137 NJF131137 NTB131137 OCX131137 OMT131137 OWP131137 PGL131137 PQH131137 QAD131137 QJZ131137 QTV131137 RDR131137 RNN131137 RXJ131137 SHF131137 SRB131137 TAX131137 TKT131137 TUP131137 UEL131137 UOH131137 UYD131137 VHZ131137 VRV131137 WBR131137 WLN131137 WVJ131137 B196673 IX196673 ST196673 ACP196673 AML196673 AWH196673 BGD196673 BPZ196673 BZV196673 CJR196673 CTN196673 DDJ196673 DNF196673 DXB196673 EGX196673 EQT196673 FAP196673 FKL196673 FUH196673 GED196673 GNZ196673 GXV196673 HHR196673 HRN196673 IBJ196673 ILF196673 IVB196673 JEX196673 JOT196673 JYP196673 KIL196673 KSH196673 LCD196673 LLZ196673 LVV196673 MFR196673 MPN196673 MZJ196673 NJF196673 NTB196673 OCX196673 OMT196673 OWP196673 PGL196673 PQH196673 QAD196673 QJZ196673 QTV196673 RDR196673 RNN196673 RXJ196673 SHF196673 SRB196673 TAX196673 TKT196673 TUP196673 UEL196673 UOH196673 UYD196673 VHZ196673 VRV196673 WBR196673 WLN196673 WVJ196673 B262209 IX262209 ST262209 ACP262209 AML262209 AWH262209 BGD262209 BPZ262209 BZV262209 CJR262209 CTN262209 DDJ262209 DNF262209 DXB262209 EGX262209 EQT262209 FAP262209 FKL262209 FUH262209 GED262209 GNZ262209 GXV262209 HHR262209 HRN262209 IBJ262209 ILF262209 IVB262209 JEX262209 JOT262209 JYP262209 KIL262209 KSH262209 LCD262209 LLZ262209 LVV262209 MFR262209 MPN262209 MZJ262209 NJF262209 NTB262209 OCX262209 OMT262209 OWP262209 PGL262209 PQH262209 QAD262209 QJZ262209 QTV262209 RDR262209 RNN262209 RXJ262209 SHF262209 SRB262209 TAX262209 TKT262209 TUP262209 UEL262209 UOH262209 UYD262209 VHZ262209 VRV262209 WBR262209 WLN262209 WVJ262209 B327745 IX327745 ST327745 ACP327745 AML327745 AWH327745 BGD327745 BPZ327745 BZV327745 CJR327745 CTN327745 DDJ327745 DNF327745 DXB327745 EGX327745 EQT327745 FAP327745 FKL327745 FUH327745 GED327745 GNZ327745 GXV327745 HHR327745 HRN327745 IBJ327745 ILF327745 IVB327745 JEX327745 JOT327745 JYP327745 KIL327745 KSH327745 LCD327745 LLZ327745 LVV327745 MFR327745 MPN327745 MZJ327745 NJF327745 NTB327745 OCX327745 OMT327745 OWP327745 PGL327745 PQH327745 QAD327745 QJZ327745 QTV327745 RDR327745 RNN327745 RXJ327745 SHF327745 SRB327745 TAX327745 TKT327745 TUP327745 UEL327745 UOH327745 UYD327745 VHZ327745 VRV327745 WBR327745 WLN327745 WVJ327745 B393281 IX393281 ST393281 ACP393281 AML393281 AWH393281 BGD393281 BPZ393281 BZV393281 CJR393281 CTN393281 DDJ393281 DNF393281 DXB393281 EGX393281 EQT393281 FAP393281 FKL393281 FUH393281 GED393281 GNZ393281 GXV393281 HHR393281 HRN393281 IBJ393281 ILF393281 IVB393281 JEX393281 JOT393281 JYP393281 KIL393281 KSH393281 LCD393281 LLZ393281 LVV393281 MFR393281 MPN393281 MZJ393281 NJF393281 NTB393281 OCX393281 OMT393281 OWP393281 PGL393281 PQH393281 QAD393281 QJZ393281 QTV393281 RDR393281 RNN393281 RXJ393281 SHF393281 SRB393281 TAX393281 TKT393281 TUP393281 UEL393281 UOH393281 UYD393281 VHZ393281 VRV393281 WBR393281 WLN393281 WVJ393281 B458817 IX458817 ST458817 ACP458817 AML458817 AWH458817 BGD458817 BPZ458817 BZV458817 CJR458817 CTN458817 DDJ458817 DNF458817 DXB458817 EGX458817 EQT458817 FAP458817 FKL458817 FUH458817 GED458817 GNZ458817 GXV458817 HHR458817 HRN458817 IBJ458817 ILF458817 IVB458817 JEX458817 JOT458817 JYP458817 KIL458817 KSH458817 LCD458817 LLZ458817 LVV458817 MFR458817 MPN458817 MZJ458817 NJF458817 NTB458817 OCX458817 OMT458817 OWP458817 PGL458817 PQH458817 QAD458817 QJZ458817 QTV458817 RDR458817 RNN458817 RXJ458817 SHF458817 SRB458817 TAX458817 TKT458817 TUP458817 UEL458817 UOH458817 UYD458817 VHZ458817 VRV458817 WBR458817 WLN458817 WVJ458817 B524353 IX524353 ST524353 ACP524353 AML524353 AWH524353 BGD524353 BPZ524353 BZV524353 CJR524353 CTN524353 DDJ524353 DNF524353 DXB524353 EGX524353 EQT524353 FAP524353 FKL524353 FUH524353 GED524353 GNZ524353 GXV524353 HHR524353 HRN524353 IBJ524353 ILF524353 IVB524353 JEX524353 JOT524353 JYP524353 KIL524353 KSH524353 LCD524353 LLZ524353 LVV524353 MFR524353 MPN524353 MZJ524353 NJF524353 NTB524353 OCX524353 OMT524353 OWP524353 PGL524353 PQH524353 QAD524353 QJZ524353 QTV524353 RDR524353 RNN524353 RXJ524353 SHF524353 SRB524353 TAX524353 TKT524353 TUP524353 UEL524353 UOH524353 UYD524353 VHZ524353 VRV524353 WBR524353 WLN524353 WVJ524353 B589889 IX589889 ST589889 ACP589889 AML589889 AWH589889 BGD589889 BPZ589889 BZV589889 CJR589889 CTN589889 DDJ589889 DNF589889 DXB589889 EGX589889 EQT589889 FAP589889 FKL589889 FUH589889 GED589889 GNZ589889 GXV589889 HHR589889 HRN589889 IBJ589889 ILF589889 IVB589889 JEX589889 JOT589889 JYP589889 KIL589889 KSH589889 LCD589889 LLZ589889 LVV589889 MFR589889 MPN589889 MZJ589889 NJF589889 NTB589889 OCX589889 OMT589889 OWP589889 PGL589889 PQH589889 QAD589889 QJZ589889 QTV589889 RDR589889 RNN589889 RXJ589889 SHF589889 SRB589889 TAX589889 TKT589889 TUP589889 UEL589889 UOH589889 UYD589889 VHZ589889 VRV589889 WBR589889 WLN589889 WVJ589889 B655425 IX655425 ST655425 ACP655425 AML655425 AWH655425 BGD655425 BPZ655425 BZV655425 CJR655425 CTN655425 DDJ655425 DNF655425 DXB655425 EGX655425 EQT655425 FAP655425 FKL655425 FUH655425 GED655425 GNZ655425 GXV655425 HHR655425 HRN655425 IBJ655425 ILF655425 IVB655425 JEX655425 JOT655425 JYP655425 KIL655425 KSH655425 LCD655425 LLZ655425 LVV655425 MFR655425 MPN655425 MZJ655425 NJF655425 NTB655425 OCX655425 OMT655425 OWP655425 PGL655425 PQH655425 QAD655425 QJZ655425 QTV655425 RDR655425 RNN655425 RXJ655425 SHF655425 SRB655425 TAX655425 TKT655425 TUP655425 UEL655425 UOH655425 UYD655425 VHZ655425 VRV655425 WBR655425 WLN655425 WVJ655425 B720961 IX720961 ST720961 ACP720961 AML720961 AWH720961 BGD720961 BPZ720961 BZV720961 CJR720961 CTN720961 DDJ720961 DNF720961 DXB720961 EGX720961 EQT720961 FAP720961 FKL720961 FUH720961 GED720961 GNZ720961 GXV720961 HHR720961 HRN720961 IBJ720961 ILF720961 IVB720961 JEX720961 JOT720961 JYP720961 KIL720961 KSH720961 LCD720961 LLZ720961 LVV720961 MFR720961 MPN720961 MZJ720961 NJF720961 NTB720961 OCX720961 OMT720961 OWP720961 PGL720961 PQH720961 QAD720961 QJZ720961 QTV720961 RDR720961 RNN720961 RXJ720961 SHF720961 SRB720961 TAX720961 TKT720961 TUP720961 UEL720961 UOH720961 UYD720961 VHZ720961 VRV720961 WBR720961 WLN720961 WVJ720961 B786497 IX786497 ST786497 ACP786497 AML786497 AWH786497 BGD786497 BPZ786497 BZV786497 CJR786497 CTN786497 DDJ786497 DNF786497 DXB786497 EGX786497 EQT786497 FAP786497 FKL786497 FUH786497 GED786497 GNZ786497 GXV786497 HHR786497 HRN786497 IBJ786497 ILF786497 IVB786497 JEX786497 JOT786497 JYP786497 KIL786497 KSH786497 LCD786497 LLZ786497 LVV786497 MFR786497 MPN786497 MZJ786497 NJF786497 NTB786497 OCX786497 OMT786497 OWP786497 PGL786497 PQH786497 QAD786497 QJZ786497 QTV786497 RDR786497 RNN786497 RXJ786497 SHF786497 SRB786497 TAX786497 TKT786497 TUP786497 UEL786497 UOH786497 UYD786497 VHZ786497 VRV786497 WBR786497 WLN786497 WVJ786497 B852033 IX852033 ST852033 ACP852033 AML852033 AWH852033 BGD852033 BPZ852033 BZV852033 CJR852033 CTN852033 DDJ852033 DNF852033 DXB852033 EGX852033 EQT852033 FAP852033 FKL852033 FUH852033 GED852033 GNZ852033 GXV852033 HHR852033 HRN852033 IBJ852033 ILF852033 IVB852033 JEX852033 JOT852033 JYP852033 KIL852033 KSH852033 LCD852033 LLZ852033 LVV852033 MFR852033 MPN852033 MZJ852033 NJF852033 NTB852033 OCX852033 OMT852033 OWP852033 PGL852033 PQH852033 QAD852033 QJZ852033 QTV852033 RDR852033 RNN852033 RXJ852033 SHF852033 SRB852033 TAX852033 TKT852033 TUP852033 UEL852033 UOH852033 UYD852033 VHZ852033 VRV852033 WBR852033 WLN852033 WVJ852033 B917569 IX917569 ST917569 ACP917569 AML917569 AWH917569 BGD917569 BPZ917569 BZV917569 CJR917569 CTN917569 DDJ917569 DNF917569 DXB917569 EGX917569 EQT917569 FAP917569 FKL917569 FUH917569 GED917569 GNZ917569 GXV917569 HHR917569 HRN917569 IBJ917569 ILF917569 IVB917569 JEX917569 JOT917569 JYP917569 KIL917569 KSH917569 LCD917569 LLZ917569 LVV917569 MFR917569 MPN917569 MZJ917569 NJF917569 NTB917569 OCX917569 OMT917569 OWP917569 PGL917569 PQH917569 QAD917569 QJZ917569 QTV917569 RDR917569 RNN917569 RXJ917569 SHF917569 SRB917569 TAX917569 TKT917569 TUP917569 UEL917569 UOH917569 UYD917569 VHZ917569 VRV917569 WBR917569 WLN917569 WVJ917569 B983105 IX983105 ST983105 ACP983105 AML983105 AWH983105 BGD983105 BPZ983105 BZV983105 CJR983105 CTN983105 DDJ983105 DNF983105 DXB983105 EGX983105 EQT983105 FAP983105 FKL983105 FUH983105 GED983105 GNZ983105 GXV983105 HHR983105 HRN983105 IBJ983105 ILF983105 IVB983105 JEX983105 JOT983105 JYP983105 KIL983105 KSH983105 LCD983105 LLZ983105 LVV983105 MFR983105 MPN983105 MZJ983105 NJF983105 NTB983105 OCX983105 OMT983105 OWP983105 PGL983105 PQH983105 QAD983105 QJZ983105 QTV983105 RDR983105 RNN983105 RXJ983105 SHF983105 SRB983105 TAX983105 TKT983105 TUP983105 UEL983105 UOH983105 UYD983105 VHZ983105 VRV983105 WBR983105 WLN983105 WVJ983105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M65646 JI65646 TE65646 ADA65646 AMW65646 AWS65646 BGO65646 BQK65646 CAG65646 CKC65646 CTY65646 DDU65646 DNQ65646 DXM65646 EHI65646 ERE65646 FBA65646 FKW65646 FUS65646 GEO65646 GOK65646 GYG65646 HIC65646 HRY65646 IBU65646 ILQ65646 IVM65646 JFI65646 JPE65646 JZA65646 KIW65646 KSS65646 LCO65646 LMK65646 LWG65646 MGC65646 MPY65646 MZU65646 NJQ65646 NTM65646 ODI65646 ONE65646 OXA65646 PGW65646 PQS65646 QAO65646 QKK65646 QUG65646 REC65646 RNY65646 RXU65646 SHQ65646 SRM65646 TBI65646 TLE65646 TVA65646 UEW65646 UOS65646 UYO65646 VIK65646 VSG65646 WCC65646 WLY65646 WVU65646 M131182 JI131182 TE131182 ADA131182 AMW131182 AWS131182 BGO131182 BQK131182 CAG131182 CKC131182 CTY131182 DDU131182 DNQ131182 DXM131182 EHI131182 ERE131182 FBA131182 FKW131182 FUS131182 GEO131182 GOK131182 GYG131182 HIC131182 HRY131182 IBU131182 ILQ131182 IVM131182 JFI131182 JPE131182 JZA131182 KIW131182 KSS131182 LCO131182 LMK131182 LWG131182 MGC131182 MPY131182 MZU131182 NJQ131182 NTM131182 ODI131182 ONE131182 OXA131182 PGW131182 PQS131182 QAO131182 QKK131182 QUG131182 REC131182 RNY131182 RXU131182 SHQ131182 SRM131182 TBI131182 TLE131182 TVA131182 UEW131182 UOS131182 UYO131182 VIK131182 VSG131182 WCC131182 WLY131182 WVU131182 M196718 JI196718 TE196718 ADA196718 AMW196718 AWS196718 BGO196718 BQK196718 CAG196718 CKC196718 CTY196718 DDU196718 DNQ196718 DXM196718 EHI196718 ERE196718 FBA196718 FKW196718 FUS196718 GEO196718 GOK196718 GYG196718 HIC196718 HRY196718 IBU196718 ILQ196718 IVM196718 JFI196718 JPE196718 JZA196718 KIW196718 KSS196718 LCO196718 LMK196718 LWG196718 MGC196718 MPY196718 MZU196718 NJQ196718 NTM196718 ODI196718 ONE196718 OXA196718 PGW196718 PQS196718 QAO196718 QKK196718 QUG196718 REC196718 RNY196718 RXU196718 SHQ196718 SRM196718 TBI196718 TLE196718 TVA196718 UEW196718 UOS196718 UYO196718 VIK196718 VSG196718 WCC196718 WLY196718 WVU196718 M262254 JI262254 TE262254 ADA262254 AMW262254 AWS262254 BGO262254 BQK262254 CAG262254 CKC262254 CTY262254 DDU262254 DNQ262254 DXM262254 EHI262254 ERE262254 FBA262254 FKW262254 FUS262254 GEO262254 GOK262254 GYG262254 HIC262254 HRY262254 IBU262254 ILQ262254 IVM262254 JFI262254 JPE262254 JZA262254 KIW262254 KSS262254 LCO262254 LMK262254 LWG262254 MGC262254 MPY262254 MZU262254 NJQ262254 NTM262254 ODI262254 ONE262254 OXA262254 PGW262254 PQS262254 QAO262254 QKK262254 QUG262254 REC262254 RNY262254 RXU262254 SHQ262254 SRM262254 TBI262254 TLE262254 TVA262254 UEW262254 UOS262254 UYO262254 VIK262254 VSG262254 WCC262254 WLY262254 WVU262254 M327790 JI327790 TE327790 ADA327790 AMW327790 AWS327790 BGO327790 BQK327790 CAG327790 CKC327790 CTY327790 DDU327790 DNQ327790 DXM327790 EHI327790 ERE327790 FBA327790 FKW327790 FUS327790 GEO327790 GOK327790 GYG327790 HIC327790 HRY327790 IBU327790 ILQ327790 IVM327790 JFI327790 JPE327790 JZA327790 KIW327790 KSS327790 LCO327790 LMK327790 LWG327790 MGC327790 MPY327790 MZU327790 NJQ327790 NTM327790 ODI327790 ONE327790 OXA327790 PGW327790 PQS327790 QAO327790 QKK327790 QUG327790 REC327790 RNY327790 RXU327790 SHQ327790 SRM327790 TBI327790 TLE327790 TVA327790 UEW327790 UOS327790 UYO327790 VIK327790 VSG327790 WCC327790 WLY327790 WVU327790 M393326 JI393326 TE393326 ADA393326 AMW393326 AWS393326 BGO393326 BQK393326 CAG393326 CKC393326 CTY393326 DDU393326 DNQ393326 DXM393326 EHI393326 ERE393326 FBA393326 FKW393326 FUS393326 GEO393326 GOK393326 GYG393326 HIC393326 HRY393326 IBU393326 ILQ393326 IVM393326 JFI393326 JPE393326 JZA393326 KIW393326 KSS393326 LCO393326 LMK393326 LWG393326 MGC393326 MPY393326 MZU393326 NJQ393326 NTM393326 ODI393326 ONE393326 OXA393326 PGW393326 PQS393326 QAO393326 QKK393326 QUG393326 REC393326 RNY393326 RXU393326 SHQ393326 SRM393326 TBI393326 TLE393326 TVA393326 UEW393326 UOS393326 UYO393326 VIK393326 VSG393326 WCC393326 WLY393326 WVU393326 M458862 JI458862 TE458862 ADA458862 AMW458862 AWS458862 BGO458862 BQK458862 CAG458862 CKC458862 CTY458862 DDU458862 DNQ458862 DXM458862 EHI458862 ERE458862 FBA458862 FKW458862 FUS458862 GEO458862 GOK458862 GYG458862 HIC458862 HRY458862 IBU458862 ILQ458862 IVM458862 JFI458862 JPE458862 JZA458862 KIW458862 KSS458862 LCO458862 LMK458862 LWG458862 MGC458862 MPY458862 MZU458862 NJQ458862 NTM458862 ODI458862 ONE458862 OXA458862 PGW458862 PQS458862 QAO458862 QKK458862 QUG458862 REC458862 RNY458862 RXU458862 SHQ458862 SRM458862 TBI458862 TLE458862 TVA458862 UEW458862 UOS458862 UYO458862 VIK458862 VSG458862 WCC458862 WLY458862 WVU458862 M524398 JI524398 TE524398 ADA524398 AMW524398 AWS524398 BGO524398 BQK524398 CAG524398 CKC524398 CTY524398 DDU524398 DNQ524398 DXM524398 EHI524398 ERE524398 FBA524398 FKW524398 FUS524398 GEO524398 GOK524398 GYG524398 HIC524398 HRY524398 IBU524398 ILQ524398 IVM524398 JFI524398 JPE524398 JZA524398 KIW524398 KSS524398 LCO524398 LMK524398 LWG524398 MGC524398 MPY524398 MZU524398 NJQ524398 NTM524398 ODI524398 ONE524398 OXA524398 PGW524398 PQS524398 QAO524398 QKK524398 QUG524398 REC524398 RNY524398 RXU524398 SHQ524398 SRM524398 TBI524398 TLE524398 TVA524398 UEW524398 UOS524398 UYO524398 VIK524398 VSG524398 WCC524398 WLY524398 WVU524398 M589934 JI589934 TE589934 ADA589934 AMW589934 AWS589934 BGO589934 BQK589934 CAG589934 CKC589934 CTY589934 DDU589934 DNQ589934 DXM589934 EHI589934 ERE589934 FBA589934 FKW589934 FUS589934 GEO589934 GOK589934 GYG589934 HIC589934 HRY589934 IBU589934 ILQ589934 IVM589934 JFI589934 JPE589934 JZA589934 KIW589934 KSS589934 LCO589934 LMK589934 LWG589934 MGC589934 MPY589934 MZU589934 NJQ589934 NTM589934 ODI589934 ONE589934 OXA589934 PGW589934 PQS589934 QAO589934 QKK589934 QUG589934 REC589934 RNY589934 RXU589934 SHQ589934 SRM589934 TBI589934 TLE589934 TVA589934 UEW589934 UOS589934 UYO589934 VIK589934 VSG589934 WCC589934 WLY589934 WVU589934 M655470 JI655470 TE655470 ADA655470 AMW655470 AWS655470 BGO655470 BQK655470 CAG655470 CKC655470 CTY655470 DDU655470 DNQ655470 DXM655470 EHI655470 ERE655470 FBA655470 FKW655470 FUS655470 GEO655470 GOK655470 GYG655470 HIC655470 HRY655470 IBU655470 ILQ655470 IVM655470 JFI655470 JPE655470 JZA655470 KIW655470 KSS655470 LCO655470 LMK655470 LWG655470 MGC655470 MPY655470 MZU655470 NJQ655470 NTM655470 ODI655470 ONE655470 OXA655470 PGW655470 PQS655470 QAO655470 QKK655470 QUG655470 REC655470 RNY655470 RXU655470 SHQ655470 SRM655470 TBI655470 TLE655470 TVA655470 UEW655470 UOS655470 UYO655470 VIK655470 VSG655470 WCC655470 WLY655470 WVU655470 M721006 JI721006 TE721006 ADA721006 AMW721006 AWS721006 BGO721006 BQK721006 CAG721006 CKC721006 CTY721006 DDU721006 DNQ721006 DXM721006 EHI721006 ERE721006 FBA721006 FKW721006 FUS721006 GEO721006 GOK721006 GYG721006 HIC721006 HRY721006 IBU721006 ILQ721006 IVM721006 JFI721006 JPE721006 JZA721006 KIW721006 KSS721006 LCO721006 LMK721006 LWG721006 MGC721006 MPY721006 MZU721006 NJQ721006 NTM721006 ODI721006 ONE721006 OXA721006 PGW721006 PQS721006 QAO721006 QKK721006 QUG721006 REC721006 RNY721006 RXU721006 SHQ721006 SRM721006 TBI721006 TLE721006 TVA721006 UEW721006 UOS721006 UYO721006 VIK721006 VSG721006 WCC721006 WLY721006 WVU721006 M786542 JI786542 TE786542 ADA786542 AMW786542 AWS786542 BGO786542 BQK786542 CAG786542 CKC786542 CTY786542 DDU786542 DNQ786542 DXM786542 EHI786542 ERE786542 FBA786542 FKW786542 FUS786542 GEO786542 GOK786542 GYG786542 HIC786542 HRY786542 IBU786542 ILQ786542 IVM786542 JFI786542 JPE786542 JZA786542 KIW786542 KSS786542 LCO786542 LMK786542 LWG786542 MGC786542 MPY786542 MZU786542 NJQ786542 NTM786542 ODI786542 ONE786542 OXA786542 PGW786542 PQS786542 QAO786542 QKK786542 QUG786542 REC786542 RNY786542 RXU786542 SHQ786542 SRM786542 TBI786542 TLE786542 TVA786542 UEW786542 UOS786542 UYO786542 VIK786542 VSG786542 WCC786542 WLY786542 WVU786542 M852078 JI852078 TE852078 ADA852078 AMW852078 AWS852078 BGO852078 BQK852078 CAG852078 CKC852078 CTY852078 DDU852078 DNQ852078 DXM852078 EHI852078 ERE852078 FBA852078 FKW852078 FUS852078 GEO852078 GOK852078 GYG852078 HIC852078 HRY852078 IBU852078 ILQ852078 IVM852078 JFI852078 JPE852078 JZA852078 KIW852078 KSS852078 LCO852078 LMK852078 LWG852078 MGC852078 MPY852078 MZU852078 NJQ852078 NTM852078 ODI852078 ONE852078 OXA852078 PGW852078 PQS852078 QAO852078 QKK852078 QUG852078 REC852078 RNY852078 RXU852078 SHQ852078 SRM852078 TBI852078 TLE852078 TVA852078 UEW852078 UOS852078 UYO852078 VIK852078 VSG852078 WCC852078 WLY852078 WVU852078 M917614 JI917614 TE917614 ADA917614 AMW917614 AWS917614 BGO917614 BQK917614 CAG917614 CKC917614 CTY917614 DDU917614 DNQ917614 DXM917614 EHI917614 ERE917614 FBA917614 FKW917614 FUS917614 GEO917614 GOK917614 GYG917614 HIC917614 HRY917614 IBU917614 ILQ917614 IVM917614 JFI917614 JPE917614 JZA917614 KIW917614 KSS917614 LCO917614 LMK917614 LWG917614 MGC917614 MPY917614 MZU917614 NJQ917614 NTM917614 ODI917614 ONE917614 OXA917614 PGW917614 PQS917614 QAO917614 QKK917614 QUG917614 REC917614 RNY917614 RXU917614 SHQ917614 SRM917614 TBI917614 TLE917614 TVA917614 UEW917614 UOS917614 UYO917614 VIK917614 VSG917614 WCC917614 WLY917614 WVU917614 M983150 JI983150 TE983150 ADA983150 AMW983150 AWS983150 BGO983150 BQK983150 CAG983150 CKC983150 CTY983150 DDU983150 DNQ983150 DXM983150 EHI983150 ERE983150 FBA983150 FKW983150 FUS983150 GEO983150 GOK983150 GYG983150 HIC983150 HRY983150 IBU983150 ILQ983150 IVM983150 JFI983150 JPE983150 JZA983150 KIW983150 KSS983150 LCO983150 LMK983150 LWG983150 MGC983150 MPY983150 MZU983150 NJQ983150 NTM983150 ODI983150 ONE983150 OXA983150 PGW983150 PQS983150 QAO983150 QKK983150 QUG983150 REC983150 RNY983150 RXU983150 SHQ983150 SRM983150 TBI983150 TLE983150 TVA983150 UEW983150 UOS983150 UYO983150 VIK983150 VSG983150 WCC983150 WLY983150 WVU983150 B72 IX72 ST72 ACP72 AML72 AWH72 BGD72 BPZ72 BZV72 CJR72 CTN72 DDJ72 DNF72 DXB72 EGX72 EQT72 FAP72 FKL72 FUH72 GED72 GNZ72 GXV72 HHR72 HRN72 IBJ72 ILF72 IVB72 JEX72 JOT72 JYP72 KIL72 KSH72 LCD72 LLZ72 LVV72 MFR72 MPN72 MZJ72 NJF72 NTB72 OCX72 OMT72 OWP72 PGL72 PQH72 QAD72 QJZ72 QTV72 RDR72 RNN72 RXJ72 SHF72 SRB72 TAX72 TKT72 TUP72 UEL72 UOH72 UYD72 VHZ72 VRV72 WBR72 WLN72 WVJ72 B65608 IX65608 ST65608 ACP65608 AML65608 AWH65608 BGD65608 BPZ65608 BZV65608 CJR65608 CTN65608 DDJ65608 DNF65608 DXB65608 EGX65608 EQT65608 FAP65608 FKL65608 FUH65608 GED65608 GNZ65608 GXV65608 HHR65608 HRN65608 IBJ65608 ILF65608 IVB65608 JEX65608 JOT65608 JYP65608 KIL65608 KSH65608 LCD65608 LLZ65608 LVV65608 MFR65608 MPN65608 MZJ65608 NJF65608 NTB65608 OCX65608 OMT65608 OWP65608 PGL65608 PQH65608 QAD65608 QJZ65608 QTV65608 RDR65608 RNN65608 RXJ65608 SHF65608 SRB65608 TAX65608 TKT65608 TUP65608 UEL65608 UOH65608 UYD65608 VHZ65608 VRV65608 WBR65608 WLN65608 WVJ65608 B131144 IX131144 ST131144 ACP131144 AML131144 AWH131144 BGD131144 BPZ131144 BZV131144 CJR131144 CTN131144 DDJ131144 DNF131144 DXB131144 EGX131144 EQT131144 FAP131144 FKL131144 FUH131144 GED131144 GNZ131144 GXV131144 HHR131144 HRN131144 IBJ131144 ILF131144 IVB131144 JEX131144 JOT131144 JYP131144 KIL131144 KSH131144 LCD131144 LLZ131144 LVV131144 MFR131144 MPN131144 MZJ131144 NJF131144 NTB131144 OCX131144 OMT131144 OWP131144 PGL131144 PQH131144 QAD131144 QJZ131144 QTV131144 RDR131144 RNN131144 RXJ131144 SHF131144 SRB131144 TAX131144 TKT131144 TUP131144 UEL131144 UOH131144 UYD131144 VHZ131144 VRV131144 WBR131144 WLN131144 WVJ131144 B196680 IX196680 ST196680 ACP196680 AML196680 AWH196680 BGD196680 BPZ196680 BZV196680 CJR196680 CTN196680 DDJ196680 DNF196680 DXB196680 EGX196680 EQT196680 FAP196680 FKL196680 FUH196680 GED196680 GNZ196680 GXV196680 HHR196680 HRN196680 IBJ196680 ILF196680 IVB196680 JEX196680 JOT196680 JYP196680 KIL196680 KSH196680 LCD196680 LLZ196680 LVV196680 MFR196680 MPN196680 MZJ196680 NJF196680 NTB196680 OCX196680 OMT196680 OWP196680 PGL196680 PQH196680 QAD196680 QJZ196680 QTV196680 RDR196680 RNN196680 RXJ196680 SHF196680 SRB196680 TAX196680 TKT196680 TUP196680 UEL196680 UOH196680 UYD196680 VHZ196680 VRV196680 WBR196680 WLN196680 WVJ196680 B262216 IX262216 ST262216 ACP262216 AML262216 AWH262216 BGD262216 BPZ262216 BZV262216 CJR262216 CTN262216 DDJ262216 DNF262216 DXB262216 EGX262216 EQT262216 FAP262216 FKL262216 FUH262216 GED262216 GNZ262216 GXV262216 HHR262216 HRN262216 IBJ262216 ILF262216 IVB262216 JEX262216 JOT262216 JYP262216 KIL262216 KSH262216 LCD262216 LLZ262216 LVV262216 MFR262216 MPN262216 MZJ262216 NJF262216 NTB262216 OCX262216 OMT262216 OWP262216 PGL262216 PQH262216 QAD262216 QJZ262216 QTV262216 RDR262216 RNN262216 RXJ262216 SHF262216 SRB262216 TAX262216 TKT262216 TUP262216 UEL262216 UOH262216 UYD262216 VHZ262216 VRV262216 WBR262216 WLN262216 WVJ262216 B327752 IX327752 ST327752 ACP327752 AML327752 AWH327752 BGD327752 BPZ327752 BZV327752 CJR327752 CTN327752 DDJ327752 DNF327752 DXB327752 EGX327752 EQT327752 FAP327752 FKL327752 FUH327752 GED327752 GNZ327752 GXV327752 HHR327752 HRN327752 IBJ327752 ILF327752 IVB327752 JEX327752 JOT327752 JYP327752 KIL327752 KSH327752 LCD327752 LLZ327752 LVV327752 MFR327752 MPN327752 MZJ327752 NJF327752 NTB327752 OCX327752 OMT327752 OWP327752 PGL327752 PQH327752 QAD327752 QJZ327752 QTV327752 RDR327752 RNN327752 RXJ327752 SHF327752 SRB327752 TAX327752 TKT327752 TUP327752 UEL327752 UOH327752 UYD327752 VHZ327752 VRV327752 WBR327752 WLN327752 WVJ327752 B393288 IX393288 ST393288 ACP393288 AML393288 AWH393288 BGD393288 BPZ393288 BZV393288 CJR393288 CTN393288 DDJ393288 DNF393288 DXB393288 EGX393288 EQT393288 FAP393288 FKL393288 FUH393288 GED393288 GNZ393288 GXV393288 HHR393288 HRN393288 IBJ393288 ILF393288 IVB393288 JEX393288 JOT393288 JYP393288 KIL393288 KSH393288 LCD393288 LLZ393288 LVV393288 MFR393288 MPN393288 MZJ393288 NJF393288 NTB393288 OCX393288 OMT393288 OWP393288 PGL393288 PQH393288 QAD393288 QJZ393288 QTV393288 RDR393288 RNN393288 RXJ393288 SHF393288 SRB393288 TAX393288 TKT393288 TUP393288 UEL393288 UOH393288 UYD393288 VHZ393288 VRV393288 WBR393288 WLN393288 WVJ393288 B458824 IX458824 ST458824 ACP458824 AML458824 AWH458824 BGD458824 BPZ458824 BZV458824 CJR458824 CTN458824 DDJ458824 DNF458824 DXB458824 EGX458824 EQT458824 FAP458824 FKL458824 FUH458824 GED458824 GNZ458824 GXV458824 HHR458824 HRN458824 IBJ458824 ILF458824 IVB458824 JEX458824 JOT458824 JYP458824 KIL458824 KSH458824 LCD458824 LLZ458824 LVV458824 MFR458824 MPN458824 MZJ458824 NJF458824 NTB458824 OCX458824 OMT458824 OWP458824 PGL458824 PQH458824 QAD458824 QJZ458824 QTV458824 RDR458824 RNN458824 RXJ458824 SHF458824 SRB458824 TAX458824 TKT458824 TUP458824 UEL458824 UOH458824 UYD458824 VHZ458824 VRV458824 WBR458824 WLN458824 WVJ458824 B524360 IX524360 ST524360 ACP524360 AML524360 AWH524360 BGD524360 BPZ524360 BZV524360 CJR524360 CTN524360 DDJ524360 DNF524360 DXB524360 EGX524360 EQT524360 FAP524360 FKL524360 FUH524360 GED524360 GNZ524360 GXV524360 HHR524360 HRN524360 IBJ524360 ILF524360 IVB524360 JEX524360 JOT524360 JYP524360 KIL524360 KSH524360 LCD524360 LLZ524360 LVV524360 MFR524360 MPN524360 MZJ524360 NJF524360 NTB524360 OCX524360 OMT524360 OWP524360 PGL524360 PQH524360 QAD524360 QJZ524360 QTV524360 RDR524360 RNN524360 RXJ524360 SHF524360 SRB524360 TAX524360 TKT524360 TUP524360 UEL524360 UOH524360 UYD524360 VHZ524360 VRV524360 WBR524360 WLN524360 WVJ524360 B589896 IX589896 ST589896 ACP589896 AML589896 AWH589896 BGD589896 BPZ589896 BZV589896 CJR589896 CTN589896 DDJ589896 DNF589896 DXB589896 EGX589896 EQT589896 FAP589896 FKL589896 FUH589896 GED589896 GNZ589896 GXV589896 HHR589896 HRN589896 IBJ589896 ILF589896 IVB589896 JEX589896 JOT589896 JYP589896 KIL589896 KSH589896 LCD589896 LLZ589896 LVV589896 MFR589896 MPN589896 MZJ589896 NJF589896 NTB589896 OCX589896 OMT589896 OWP589896 PGL589896 PQH589896 QAD589896 QJZ589896 QTV589896 RDR589896 RNN589896 RXJ589896 SHF589896 SRB589896 TAX589896 TKT589896 TUP589896 UEL589896 UOH589896 UYD589896 VHZ589896 VRV589896 WBR589896 WLN589896 WVJ589896 B655432 IX655432 ST655432 ACP655432 AML655432 AWH655432 BGD655432 BPZ655432 BZV655432 CJR655432 CTN655432 DDJ655432 DNF655432 DXB655432 EGX655432 EQT655432 FAP655432 FKL655432 FUH655432 GED655432 GNZ655432 GXV655432 HHR655432 HRN655432 IBJ655432 ILF655432 IVB655432 JEX655432 JOT655432 JYP655432 KIL655432 KSH655432 LCD655432 LLZ655432 LVV655432 MFR655432 MPN655432 MZJ655432 NJF655432 NTB655432 OCX655432 OMT655432 OWP655432 PGL655432 PQH655432 QAD655432 QJZ655432 QTV655432 RDR655432 RNN655432 RXJ655432 SHF655432 SRB655432 TAX655432 TKT655432 TUP655432 UEL655432 UOH655432 UYD655432 VHZ655432 VRV655432 WBR655432 WLN655432 WVJ655432 B720968 IX720968 ST720968 ACP720968 AML720968 AWH720968 BGD720968 BPZ720968 BZV720968 CJR720968 CTN720968 DDJ720968 DNF720968 DXB720968 EGX720968 EQT720968 FAP720968 FKL720968 FUH720968 GED720968 GNZ720968 GXV720968 HHR720968 HRN720968 IBJ720968 ILF720968 IVB720968 JEX720968 JOT720968 JYP720968 KIL720968 KSH720968 LCD720968 LLZ720968 LVV720968 MFR720968 MPN720968 MZJ720968 NJF720968 NTB720968 OCX720968 OMT720968 OWP720968 PGL720968 PQH720968 QAD720968 QJZ720968 QTV720968 RDR720968 RNN720968 RXJ720968 SHF720968 SRB720968 TAX720968 TKT720968 TUP720968 UEL720968 UOH720968 UYD720968 VHZ720968 VRV720968 WBR720968 WLN720968 WVJ720968 B786504 IX786504 ST786504 ACP786504 AML786504 AWH786504 BGD786504 BPZ786504 BZV786504 CJR786504 CTN786504 DDJ786504 DNF786504 DXB786504 EGX786504 EQT786504 FAP786504 FKL786504 FUH786504 GED786504 GNZ786504 GXV786504 HHR786504 HRN786504 IBJ786504 ILF786504 IVB786504 JEX786504 JOT786504 JYP786504 KIL786504 KSH786504 LCD786504 LLZ786504 LVV786504 MFR786504 MPN786504 MZJ786504 NJF786504 NTB786504 OCX786504 OMT786504 OWP786504 PGL786504 PQH786504 QAD786504 QJZ786504 QTV786504 RDR786504 RNN786504 RXJ786504 SHF786504 SRB786504 TAX786504 TKT786504 TUP786504 UEL786504 UOH786504 UYD786504 VHZ786504 VRV786504 WBR786504 WLN786504 WVJ786504 B852040 IX852040 ST852040 ACP852040 AML852040 AWH852040 BGD852040 BPZ852040 BZV852040 CJR852040 CTN852040 DDJ852040 DNF852040 DXB852040 EGX852040 EQT852040 FAP852040 FKL852040 FUH852040 GED852040 GNZ852040 GXV852040 HHR852040 HRN852040 IBJ852040 ILF852040 IVB852040 JEX852040 JOT852040 JYP852040 KIL852040 KSH852040 LCD852040 LLZ852040 LVV852040 MFR852040 MPN852040 MZJ852040 NJF852040 NTB852040 OCX852040 OMT852040 OWP852040 PGL852040 PQH852040 QAD852040 QJZ852040 QTV852040 RDR852040 RNN852040 RXJ852040 SHF852040 SRB852040 TAX852040 TKT852040 TUP852040 UEL852040 UOH852040 UYD852040 VHZ852040 VRV852040 WBR852040 WLN852040 WVJ852040 B917576 IX917576 ST917576 ACP917576 AML917576 AWH917576 BGD917576 BPZ917576 BZV917576 CJR917576 CTN917576 DDJ917576 DNF917576 DXB917576 EGX917576 EQT917576 FAP917576 FKL917576 FUH917576 GED917576 GNZ917576 GXV917576 HHR917576 HRN917576 IBJ917576 ILF917576 IVB917576 JEX917576 JOT917576 JYP917576 KIL917576 KSH917576 LCD917576 LLZ917576 LVV917576 MFR917576 MPN917576 MZJ917576 NJF917576 NTB917576 OCX917576 OMT917576 OWP917576 PGL917576 PQH917576 QAD917576 QJZ917576 QTV917576 RDR917576 RNN917576 RXJ917576 SHF917576 SRB917576 TAX917576 TKT917576 TUP917576 UEL917576 UOH917576 UYD917576 VHZ917576 VRV917576 WBR917576 WLN917576 WVJ917576 B983112 IX983112 ST983112 ACP983112 AML983112 AWH983112 BGD983112 BPZ983112 BZV983112 CJR983112 CTN983112 DDJ983112 DNF983112 DXB983112 EGX983112 EQT983112 FAP983112 FKL983112 FUH983112 GED983112 GNZ983112 GXV983112 HHR983112 HRN983112 IBJ983112 ILF983112 IVB983112 JEX983112 JOT983112 JYP983112 KIL983112 KSH983112 LCD983112 LLZ983112 LVV983112 MFR983112 MPN983112 MZJ983112 NJF983112 NTB983112 OCX983112 OMT983112 OWP983112 PGL983112 PQH983112 QAD983112 QJZ983112 QTV983112 RDR983112 RNN983112 RXJ983112 SHF983112 SRB983112 TAX983112 TKT983112 TUP983112 UEL983112 UOH983112 UYD983112 VHZ983112 VRV983112 WBR983112 WLN983112 WVJ983112 C93 IY93 SU93 ACQ93 AMM93 AWI93 BGE93 BQA93 BZW93 CJS93 CTO93 DDK93 DNG93 DXC93 EGY93 EQU93 FAQ93 FKM93 FUI93 GEE93 GOA93 GXW93 HHS93 HRO93 IBK93 ILG93 IVC93 JEY93 JOU93 JYQ93 KIM93 KSI93 LCE93 LMA93 LVW93 MFS93 MPO93 MZK93 NJG93 NTC93 OCY93 OMU93 OWQ93 PGM93 PQI93 QAE93 QKA93 QTW93 RDS93 RNO93 RXK93 SHG93 SRC93 TAY93 TKU93 TUQ93 UEM93 UOI93 UYE93 VIA93 VRW93 WBS93 WLO93 WVK93 C65629 IY65629 SU65629 ACQ65629 AMM65629 AWI65629 BGE65629 BQA65629 BZW65629 CJS65629 CTO65629 DDK65629 DNG65629 DXC65629 EGY65629 EQU65629 FAQ65629 FKM65629 FUI65629 GEE65629 GOA65629 GXW65629 HHS65629 HRO65629 IBK65629 ILG65629 IVC65629 JEY65629 JOU65629 JYQ65629 KIM65629 KSI65629 LCE65629 LMA65629 LVW65629 MFS65629 MPO65629 MZK65629 NJG65629 NTC65629 OCY65629 OMU65629 OWQ65629 PGM65629 PQI65629 QAE65629 QKA65629 QTW65629 RDS65629 RNO65629 RXK65629 SHG65629 SRC65629 TAY65629 TKU65629 TUQ65629 UEM65629 UOI65629 UYE65629 VIA65629 VRW65629 WBS65629 WLO65629 WVK65629 C131165 IY131165 SU131165 ACQ131165 AMM131165 AWI131165 BGE131165 BQA131165 BZW131165 CJS131165 CTO131165 DDK131165 DNG131165 DXC131165 EGY131165 EQU131165 FAQ131165 FKM131165 FUI131165 GEE131165 GOA131165 GXW131165 HHS131165 HRO131165 IBK131165 ILG131165 IVC131165 JEY131165 JOU131165 JYQ131165 KIM131165 KSI131165 LCE131165 LMA131165 LVW131165 MFS131165 MPO131165 MZK131165 NJG131165 NTC131165 OCY131165 OMU131165 OWQ131165 PGM131165 PQI131165 QAE131165 QKA131165 QTW131165 RDS131165 RNO131165 RXK131165 SHG131165 SRC131165 TAY131165 TKU131165 TUQ131165 UEM131165 UOI131165 UYE131165 VIA131165 VRW131165 WBS131165 WLO131165 WVK131165 C196701 IY196701 SU196701 ACQ196701 AMM196701 AWI196701 BGE196701 BQA196701 BZW196701 CJS196701 CTO196701 DDK196701 DNG196701 DXC196701 EGY196701 EQU196701 FAQ196701 FKM196701 FUI196701 GEE196701 GOA196701 GXW196701 HHS196701 HRO196701 IBK196701 ILG196701 IVC196701 JEY196701 JOU196701 JYQ196701 KIM196701 KSI196701 LCE196701 LMA196701 LVW196701 MFS196701 MPO196701 MZK196701 NJG196701 NTC196701 OCY196701 OMU196701 OWQ196701 PGM196701 PQI196701 QAE196701 QKA196701 QTW196701 RDS196701 RNO196701 RXK196701 SHG196701 SRC196701 TAY196701 TKU196701 TUQ196701 UEM196701 UOI196701 UYE196701 VIA196701 VRW196701 WBS196701 WLO196701 WVK196701 C262237 IY262237 SU262237 ACQ262237 AMM262237 AWI262237 BGE262237 BQA262237 BZW262237 CJS262237 CTO262237 DDK262237 DNG262237 DXC262237 EGY262237 EQU262237 FAQ262237 FKM262237 FUI262237 GEE262237 GOA262237 GXW262237 HHS262237 HRO262237 IBK262237 ILG262237 IVC262237 JEY262237 JOU262237 JYQ262237 KIM262237 KSI262237 LCE262237 LMA262237 LVW262237 MFS262237 MPO262237 MZK262237 NJG262237 NTC262237 OCY262237 OMU262237 OWQ262237 PGM262237 PQI262237 QAE262237 QKA262237 QTW262237 RDS262237 RNO262237 RXK262237 SHG262237 SRC262237 TAY262237 TKU262237 TUQ262237 UEM262237 UOI262237 UYE262237 VIA262237 VRW262237 WBS262237 WLO262237 WVK262237 C327773 IY327773 SU327773 ACQ327773 AMM327773 AWI327773 BGE327773 BQA327773 BZW327773 CJS327773 CTO327773 DDK327773 DNG327773 DXC327773 EGY327773 EQU327773 FAQ327773 FKM327773 FUI327773 GEE327773 GOA327773 GXW327773 HHS327773 HRO327773 IBK327773 ILG327773 IVC327773 JEY327773 JOU327773 JYQ327773 KIM327773 KSI327773 LCE327773 LMA327773 LVW327773 MFS327773 MPO327773 MZK327773 NJG327773 NTC327773 OCY327773 OMU327773 OWQ327773 PGM327773 PQI327773 QAE327773 QKA327773 QTW327773 RDS327773 RNO327773 RXK327773 SHG327773 SRC327773 TAY327773 TKU327773 TUQ327773 UEM327773 UOI327773 UYE327773 VIA327773 VRW327773 WBS327773 WLO327773 WVK327773 C393309 IY393309 SU393309 ACQ393309 AMM393309 AWI393309 BGE393309 BQA393309 BZW393309 CJS393309 CTO393309 DDK393309 DNG393309 DXC393309 EGY393309 EQU393309 FAQ393309 FKM393309 FUI393309 GEE393309 GOA393309 GXW393309 HHS393309 HRO393309 IBK393309 ILG393309 IVC393309 JEY393309 JOU393309 JYQ393309 KIM393309 KSI393309 LCE393309 LMA393309 LVW393309 MFS393309 MPO393309 MZK393309 NJG393309 NTC393309 OCY393309 OMU393309 OWQ393309 PGM393309 PQI393309 QAE393309 QKA393309 QTW393309 RDS393309 RNO393309 RXK393309 SHG393309 SRC393309 TAY393309 TKU393309 TUQ393309 UEM393309 UOI393309 UYE393309 VIA393309 VRW393309 WBS393309 WLO393309 WVK393309 C458845 IY458845 SU458845 ACQ458845 AMM458845 AWI458845 BGE458845 BQA458845 BZW458845 CJS458845 CTO458845 DDK458845 DNG458845 DXC458845 EGY458845 EQU458845 FAQ458845 FKM458845 FUI458845 GEE458845 GOA458845 GXW458845 HHS458845 HRO458845 IBK458845 ILG458845 IVC458845 JEY458845 JOU458845 JYQ458845 KIM458845 KSI458845 LCE458845 LMA458845 LVW458845 MFS458845 MPO458845 MZK458845 NJG458845 NTC458845 OCY458845 OMU458845 OWQ458845 PGM458845 PQI458845 QAE458845 QKA458845 QTW458845 RDS458845 RNO458845 RXK458845 SHG458845 SRC458845 TAY458845 TKU458845 TUQ458845 UEM458845 UOI458845 UYE458845 VIA458845 VRW458845 WBS458845 WLO458845 WVK458845 C524381 IY524381 SU524381 ACQ524381 AMM524381 AWI524381 BGE524381 BQA524381 BZW524381 CJS524381 CTO524381 DDK524381 DNG524381 DXC524381 EGY524381 EQU524381 FAQ524381 FKM524381 FUI524381 GEE524381 GOA524381 GXW524381 HHS524381 HRO524381 IBK524381 ILG524381 IVC524381 JEY524381 JOU524381 JYQ524381 KIM524381 KSI524381 LCE524381 LMA524381 LVW524381 MFS524381 MPO524381 MZK524381 NJG524381 NTC524381 OCY524381 OMU524381 OWQ524381 PGM524381 PQI524381 QAE524381 QKA524381 QTW524381 RDS524381 RNO524381 RXK524381 SHG524381 SRC524381 TAY524381 TKU524381 TUQ524381 UEM524381 UOI524381 UYE524381 VIA524381 VRW524381 WBS524381 WLO524381 WVK524381 C589917 IY589917 SU589917 ACQ589917 AMM589917 AWI589917 BGE589917 BQA589917 BZW589917 CJS589917 CTO589917 DDK589917 DNG589917 DXC589917 EGY589917 EQU589917 FAQ589917 FKM589917 FUI589917 GEE589917 GOA589917 GXW589917 HHS589917 HRO589917 IBK589917 ILG589917 IVC589917 JEY589917 JOU589917 JYQ589917 KIM589917 KSI589917 LCE589917 LMA589917 LVW589917 MFS589917 MPO589917 MZK589917 NJG589917 NTC589917 OCY589917 OMU589917 OWQ589917 PGM589917 PQI589917 QAE589917 QKA589917 QTW589917 RDS589917 RNO589917 RXK589917 SHG589917 SRC589917 TAY589917 TKU589917 TUQ589917 UEM589917 UOI589917 UYE589917 VIA589917 VRW589917 WBS589917 WLO589917 WVK589917 C655453 IY655453 SU655453 ACQ655453 AMM655453 AWI655453 BGE655453 BQA655453 BZW655453 CJS655453 CTO655453 DDK655453 DNG655453 DXC655453 EGY655453 EQU655453 FAQ655453 FKM655453 FUI655453 GEE655453 GOA655453 GXW655453 HHS655453 HRO655453 IBK655453 ILG655453 IVC655453 JEY655453 JOU655453 JYQ655453 KIM655453 KSI655453 LCE655453 LMA655453 LVW655453 MFS655453 MPO655453 MZK655453 NJG655453 NTC655453 OCY655453 OMU655453 OWQ655453 PGM655453 PQI655453 QAE655453 QKA655453 QTW655453 RDS655453 RNO655453 RXK655453 SHG655453 SRC655453 TAY655453 TKU655453 TUQ655453 UEM655453 UOI655453 UYE655453 VIA655453 VRW655453 WBS655453 WLO655453 WVK655453 C720989 IY720989 SU720989 ACQ720989 AMM720989 AWI720989 BGE720989 BQA720989 BZW720989 CJS720989 CTO720989 DDK720989 DNG720989 DXC720989 EGY720989 EQU720989 FAQ720989 FKM720989 FUI720989 GEE720989 GOA720989 GXW720989 HHS720989 HRO720989 IBK720989 ILG720989 IVC720989 JEY720989 JOU720989 JYQ720989 KIM720989 KSI720989 LCE720989 LMA720989 LVW720989 MFS720989 MPO720989 MZK720989 NJG720989 NTC720989 OCY720989 OMU720989 OWQ720989 PGM720989 PQI720989 QAE720989 QKA720989 QTW720989 RDS720989 RNO720989 RXK720989 SHG720989 SRC720989 TAY720989 TKU720989 TUQ720989 UEM720989 UOI720989 UYE720989 VIA720989 VRW720989 WBS720989 WLO720989 WVK720989 C786525 IY786525 SU786525 ACQ786525 AMM786525 AWI786525 BGE786525 BQA786525 BZW786525 CJS786525 CTO786525 DDK786525 DNG786525 DXC786525 EGY786525 EQU786525 FAQ786525 FKM786525 FUI786525 GEE786525 GOA786525 GXW786525 HHS786525 HRO786525 IBK786525 ILG786525 IVC786525 JEY786525 JOU786525 JYQ786525 KIM786525 KSI786525 LCE786525 LMA786525 LVW786525 MFS786525 MPO786525 MZK786525 NJG786525 NTC786525 OCY786525 OMU786525 OWQ786525 PGM786525 PQI786525 QAE786525 QKA786525 QTW786525 RDS786525 RNO786525 RXK786525 SHG786525 SRC786525 TAY786525 TKU786525 TUQ786525 UEM786525 UOI786525 UYE786525 VIA786525 VRW786525 WBS786525 WLO786525 WVK786525 C852061 IY852061 SU852061 ACQ852061 AMM852061 AWI852061 BGE852061 BQA852061 BZW852061 CJS852061 CTO852061 DDK852061 DNG852061 DXC852061 EGY852061 EQU852061 FAQ852061 FKM852061 FUI852061 GEE852061 GOA852061 GXW852061 HHS852061 HRO852061 IBK852061 ILG852061 IVC852061 JEY852061 JOU852061 JYQ852061 KIM852061 KSI852061 LCE852061 LMA852061 LVW852061 MFS852061 MPO852061 MZK852061 NJG852061 NTC852061 OCY852061 OMU852061 OWQ852061 PGM852061 PQI852061 QAE852061 QKA852061 QTW852061 RDS852061 RNO852061 RXK852061 SHG852061 SRC852061 TAY852061 TKU852061 TUQ852061 UEM852061 UOI852061 UYE852061 VIA852061 VRW852061 WBS852061 WLO852061 WVK852061 C917597 IY917597 SU917597 ACQ917597 AMM917597 AWI917597 BGE917597 BQA917597 BZW917597 CJS917597 CTO917597 DDK917597 DNG917597 DXC917597 EGY917597 EQU917597 FAQ917597 FKM917597 FUI917597 GEE917597 GOA917597 GXW917597 HHS917597 HRO917597 IBK917597 ILG917597 IVC917597 JEY917597 JOU917597 JYQ917597 KIM917597 KSI917597 LCE917597 LMA917597 LVW917597 MFS917597 MPO917597 MZK917597 NJG917597 NTC917597 OCY917597 OMU917597 OWQ917597 PGM917597 PQI917597 QAE917597 QKA917597 QTW917597 RDS917597 RNO917597 RXK917597 SHG917597 SRC917597 TAY917597 TKU917597 TUQ917597 UEM917597 UOI917597 UYE917597 VIA917597 VRW917597 WBS917597 WLO917597 WVK917597 C983133 IY983133 SU983133 ACQ983133 AMM983133 AWI983133 BGE983133 BQA983133 BZW983133 CJS983133 CTO983133 DDK983133 DNG983133 DXC983133 EGY983133 EQU983133 FAQ983133 FKM983133 FUI983133 GEE983133 GOA983133 GXW983133 HHS983133 HRO983133 IBK983133 ILG983133 IVC983133 JEY983133 JOU983133 JYQ983133 KIM983133 KSI983133 LCE983133 LMA983133 LVW983133 MFS983133 MPO983133 MZK983133 NJG983133 NTC983133 OCY983133 OMU983133 OWQ983133 PGM983133 PQI983133 QAE983133 QKA983133 QTW983133 RDS983133 RNO983133 RXK983133 SHG983133 SRC983133 TAY983133 TKU983133 TUQ983133 UEM983133 UOI983133 UYE983133 VIA983133 VRW983133 WBS983133 WLO983133 WVK983133 F93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F65629 JB65629 SX65629 ACT65629 AMP65629 AWL65629 BGH65629 BQD65629 BZZ65629 CJV65629 CTR65629 DDN65629 DNJ65629 DXF65629 EHB65629 EQX65629 FAT65629 FKP65629 FUL65629 GEH65629 GOD65629 GXZ65629 HHV65629 HRR65629 IBN65629 ILJ65629 IVF65629 JFB65629 JOX65629 JYT65629 KIP65629 KSL65629 LCH65629 LMD65629 LVZ65629 MFV65629 MPR65629 MZN65629 NJJ65629 NTF65629 ODB65629 OMX65629 OWT65629 PGP65629 PQL65629 QAH65629 QKD65629 QTZ65629 RDV65629 RNR65629 RXN65629 SHJ65629 SRF65629 TBB65629 TKX65629 TUT65629 UEP65629 UOL65629 UYH65629 VID65629 VRZ65629 WBV65629 WLR65629 WVN65629 F131165 JB131165 SX131165 ACT131165 AMP131165 AWL131165 BGH131165 BQD131165 BZZ131165 CJV131165 CTR131165 DDN131165 DNJ131165 DXF131165 EHB131165 EQX131165 FAT131165 FKP131165 FUL131165 GEH131165 GOD131165 GXZ131165 HHV131165 HRR131165 IBN131165 ILJ131165 IVF131165 JFB131165 JOX131165 JYT131165 KIP131165 KSL131165 LCH131165 LMD131165 LVZ131165 MFV131165 MPR131165 MZN131165 NJJ131165 NTF131165 ODB131165 OMX131165 OWT131165 PGP131165 PQL131165 QAH131165 QKD131165 QTZ131165 RDV131165 RNR131165 RXN131165 SHJ131165 SRF131165 TBB131165 TKX131165 TUT131165 UEP131165 UOL131165 UYH131165 VID131165 VRZ131165 WBV131165 WLR131165 WVN131165 F196701 JB196701 SX196701 ACT196701 AMP196701 AWL196701 BGH196701 BQD196701 BZZ196701 CJV196701 CTR196701 DDN196701 DNJ196701 DXF196701 EHB196701 EQX196701 FAT196701 FKP196701 FUL196701 GEH196701 GOD196701 GXZ196701 HHV196701 HRR196701 IBN196701 ILJ196701 IVF196701 JFB196701 JOX196701 JYT196701 KIP196701 KSL196701 LCH196701 LMD196701 LVZ196701 MFV196701 MPR196701 MZN196701 NJJ196701 NTF196701 ODB196701 OMX196701 OWT196701 PGP196701 PQL196701 QAH196701 QKD196701 QTZ196701 RDV196701 RNR196701 RXN196701 SHJ196701 SRF196701 TBB196701 TKX196701 TUT196701 UEP196701 UOL196701 UYH196701 VID196701 VRZ196701 WBV196701 WLR196701 WVN196701 F262237 JB262237 SX262237 ACT262237 AMP262237 AWL262237 BGH262237 BQD262237 BZZ262237 CJV262237 CTR262237 DDN262237 DNJ262237 DXF262237 EHB262237 EQX262237 FAT262237 FKP262237 FUL262237 GEH262237 GOD262237 GXZ262237 HHV262237 HRR262237 IBN262237 ILJ262237 IVF262237 JFB262237 JOX262237 JYT262237 KIP262237 KSL262237 LCH262237 LMD262237 LVZ262237 MFV262237 MPR262237 MZN262237 NJJ262237 NTF262237 ODB262237 OMX262237 OWT262237 PGP262237 PQL262237 QAH262237 QKD262237 QTZ262237 RDV262237 RNR262237 RXN262237 SHJ262237 SRF262237 TBB262237 TKX262237 TUT262237 UEP262237 UOL262237 UYH262237 VID262237 VRZ262237 WBV262237 WLR262237 WVN262237 F327773 JB327773 SX327773 ACT327773 AMP327773 AWL327773 BGH327773 BQD327773 BZZ327773 CJV327773 CTR327773 DDN327773 DNJ327773 DXF327773 EHB327773 EQX327773 FAT327773 FKP327773 FUL327773 GEH327773 GOD327773 GXZ327773 HHV327773 HRR327773 IBN327773 ILJ327773 IVF327773 JFB327773 JOX327773 JYT327773 KIP327773 KSL327773 LCH327773 LMD327773 LVZ327773 MFV327773 MPR327773 MZN327773 NJJ327773 NTF327773 ODB327773 OMX327773 OWT327773 PGP327773 PQL327773 QAH327773 QKD327773 QTZ327773 RDV327773 RNR327773 RXN327773 SHJ327773 SRF327773 TBB327773 TKX327773 TUT327773 UEP327773 UOL327773 UYH327773 VID327773 VRZ327773 WBV327773 WLR327773 WVN327773 F393309 JB393309 SX393309 ACT393309 AMP393309 AWL393309 BGH393309 BQD393309 BZZ393309 CJV393309 CTR393309 DDN393309 DNJ393309 DXF393309 EHB393309 EQX393309 FAT393309 FKP393309 FUL393309 GEH393309 GOD393309 GXZ393309 HHV393309 HRR393309 IBN393309 ILJ393309 IVF393309 JFB393309 JOX393309 JYT393309 KIP393309 KSL393309 LCH393309 LMD393309 LVZ393309 MFV393309 MPR393309 MZN393309 NJJ393309 NTF393309 ODB393309 OMX393309 OWT393309 PGP393309 PQL393309 QAH393309 QKD393309 QTZ393309 RDV393309 RNR393309 RXN393309 SHJ393309 SRF393309 TBB393309 TKX393309 TUT393309 UEP393309 UOL393309 UYH393309 VID393309 VRZ393309 WBV393309 WLR393309 WVN393309 F458845 JB458845 SX458845 ACT458845 AMP458845 AWL458845 BGH458845 BQD458845 BZZ458845 CJV458845 CTR458845 DDN458845 DNJ458845 DXF458845 EHB458845 EQX458845 FAT458845 FKP458845 FUL458845 GEH458845 GOD458845 GXZ458845 HHV458845 HRR458845 IBN458845 ILJ458845 IVF458845 JFB458845 JOX458845 JYT458845 KIP458845 KSL458845 LCH458845 LMD458845 LVZ458845 MFV458845 MPR458845 MZN458845 NJJ458845 NTF458845 ODB458845 OMX458845 OWT458845 PGP458845 PQL458845 QAH458845 QKD458845 QTZ458845 RDV458845 RNR458845 RXN458845 SHJ458845 SRF458845 TBB458845 TKX458845 TUT458845 UEP458845 UOL458845 UYH458845 VID458845 VRZ458845 WBV458845 WLR458845 WVN458845 F524381 JB524381 SX524381 ACT524381 AMP524381 AWL524381 BGH524381 BQD524381 BZZ524381 CJV524381 CTR524381 DDN524381 DNJ524381 DXF524381 EHB524381 EQX524381 FAT524381 FKP524381 FUL524381 GEH524381 GOD524381 GXZ524381 HHV524381 HRR524381 IBN524381 ILJ524381 IVF524381 JFB524381 JOX524381 JYT524381 KIP524381 KSL524381 LCH524381 LMD524381 LVZ524381 MFV524381 MPR524381 MZN524381 NJJ524381 NTF524381 ODB524381 OMX524381 OWT524381 PGP524381 PQL524381 QAH524381 QKD524381 QTZ524381 RDV524381 RNR524381 RXN524381 SHJ524381 SRF524381 TBB524381 TKX524381 TUT524381 UEP524381 UOL524381 UYH524381 VID524381 VRZ524381 WBV524381 WLR524381 WVN524381 F589917 JB589917 SX589917 ACT589917 AMP589917 AWL589917 BGH589917 BQD589917 BZZ589917 CJV589917 CTR589917 DDN589917 DNJ589917 DXF589917 EHB589917 EQX589917 FAT589917 FKP589917 FUL589917 GEH589917 GOD589917 GXZ589917 HHV589917 HRR589917 IBN589917 ILJ589917 IVF589917 JFB589917 JOX589917 JYT589917 KIP589917 KSL589917 LCH589917 LMD589917 LVZ589917 MFV589917 MPR589917 MZN589917 NJJ589917 NTF589917 ODB589917 OMX589917 OWT589917 PGP589917 PQL589917 QAH589917 QKD589917 QTZ589917 RDV589917 RNR589917 RXN589917 SHJ589917 SRF589917 TBB589917 TKX589917 TUT589917 UEP589917 UOL589917 UYH589917 VID589917 VRZ589917 WBV589917 WLR589917 WVN589917 F655453 JB655453 SX655453 ACT655453 AMP655453 AWL655453 BGH655453 BQD655453 BZZ655453 CJV655453 CTR655453 DDN655453 DNJ655453 DXF655453 EHB655453 EQX655453 FAT655453 FKP655453 FUL655453 GEH655453 GOD655453 GXZ655453 HHV655453 HRR655453 IBN655453 ILJ655453 IVF655453 JFB655453 JOX655453 JYT655453 KIP655453 KSL655453 LCH655453 LMD655453 LVZ655453 MFV655453 MPR655453 MZN655453 NJJ655453 NTF655453 ODB655453 OMX655453 OWT655453 PGP655453 PQL655453 QAH655453 QKD655453 QTZ655453 RDV655453 RNR655453 RXN655453 SHJ655453 SRF655453 TBB655453 TKX655453 TUT655453 UEP655453 UOL655453 UYH655453 VID655453 VRZ655453 WBV655453 WLR655453 WVN655453 F720989 JB720989 SX720989 ACT720989 AMP720989 AWL720989 BGH720989 BQD720989 BZZ720989 CJV720989 CTR720989 DDN720989 DNJ720989 DXF720989 EHB720989 EQX720989 FAT720989 FKP720989 FUL720989 GEH720989 GOD720989 GXZ720989 HHV720989 HRR720989 IBN720989 ILJ720989 IVF720989 JFB720989 JOX720989 JYT720989 KIP720989 KSL720989 LCH720989 LMD720989 LVZ720989 MFV720989 MPR720989 MZN720989 NJJ720989 NTF720989 ODB720989 OMX720989 OWT720989 PGP720989 PQL720989 QAH720989 QKD720989 QTZ720989 RDV720989 RNR720989 RXN720989 SHJ720989 SRF720989 TBB720989 TKX720989 TUT720989 UEP720989 UOL720989 UYH720989 VID720989 VRZ720989 WBV720989 WLR720989 WVN720989 F786525 JB786525 SX786525 ACT786525 AMP786525 AWL786525 BGH786525 BQD786525 BZZ786525 CJV786525 CTR786525 DDN786525 DNJ786525 DXF786525 EHB786525 EQX786525 FAT786525 FKP786525 FUL786525 GEH786525 GOD786525 GXZ786525 HHV786525 HRR786525 IBN786525 ILJ786525 IVF786525 JFB786525 JOX786525 JYT786525 KIP786525 KSL786525 LCH786525 LMD786525 LVZ786525 MFV786525 MPR786525 MZN786525 NJJ786525 NTF786525 ODB786525 OMX786525 OWT786525 PGP786525 PQL786525 QAH786525 QKD786525 QTZ786525 RDV786525 RNR786525 RXN786525 SHJ786525 SRF786525 TBB786525 TKX786525 TUT786525 UEP786525 UOL786525 UYH786525 VID786525 VRZ786525 WBV786525 WLR786525 WVN786525 F852061 JB852061 SX852061 ACT852061 AMP852061 AWL852061 BGH852061 BQD852061 BZZ852061 CJV852061 CTR852061 DDN852061 DNJ852061 DXF852061 EHB852061 EQX852061 FAT852061 FKP852061 FUL852061 GEH852061 GOD852061 GXZ852061 HHV852061 HRR852061 IBN852061 ILJ852061 IVF852061 JFB852061 JOX852061 JYT852061 KIP852061 KSL852061 LCH852061 LMD852061 LVZ852061 MFV852061 MPR852061 MZN852061 NJJ852061 NTF852061 ODB852061 OMX852061 OWT852061 PGP852061 PQL852061 QAH852061 QKD852061 QTZ852061 RDV852061 RNR852061 RXN852061 SHJ852061 SRF852061 TBB852061 TKX852061 TUT852061 UEP852061 UOL852061 UYH852061 VID852061 VRZ852061 WBV852061 WLR852061 WVN852061 F917597 JB917597 SX917597 ACT917597 AMP917597 AWL917597 BGH917597 BQD917597 BZZ917597 CJV917597 CTR917597 DDN917597 DNJ917597 DXF917597 EHB917597 EQX917597 FAT917597 FKP917597 FUL917597 GEH917597 GOD917597 GXZ917597 HHV917597 HRR917597 IBN917597 ILJ917597 IVF917597 JFB917597 JOX917597 JYT917597 KIP917597 KSL917597 LCH917597 LMD917597 LVZ917597 MFV917597 MPR917597 MZN917597 NJJ917597 NTF917597 ODB917597 OMX917597 OWT917597 PGP917597 PQL917597 QAH917597 QKD917597 QTZ917597 RDV917597 RNR917597 RXN917597 SHJ917597 SRF917597 TBB917597 TKX917597 TUT917597 UEP917597 UOL917597 UYH917597 VID917597 VRZ917597 WBV917597 WLR917597 WVN917597 F983133 JB983133 SX983133 ACT983133 AMP983133 AWL983133 BGH983133 BQD983133 BZZ983133 CJV983133 CTR983133 DDN983133 DNJ983133 DXF983133 EHB983133 EQX983133 FAT983133 FKP983133 FUL983133 GEH983133 GOD983133 GXZ983133 HHV983133 HRR983133 IBN983133 ILJ983133 IVF983133 JFB983133 JOX983133 JYT983133 KIP983133 KSL983133 LCH983133 LMD983133 LVZ983133 MFV983133 MPR983133 MZN983133 NJJ983133 NTF983133 ODB983133 OMX983133 OWT983133 PGP983133 PQL983133 QAH983133 QKD983133 QTZ983133 RDV983133 RNR983133 RXN983133 SHJ983133 SRF983133 TBB983133 TKX983133 TUT983133 UEP983133 UOL983133 UYH983133 VID983133 VRZ983133 WBV983133 WLR983133 WVN983133 I93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I65629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I131165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I196701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I262237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I327773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I393309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I458845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I524381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I589917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I655453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I720989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I786525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I852061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I917597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I983133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L65629 JH65629 TD65629 ACZ65629 AMV65629 AWR65629 BGN65629 BQJ65629 CAF65629 CKB65629 CTX65629 DDT65629 DNP65629 DXL65629 EHH65629 ERD65629 FAZ65629 FKV65629 FUR65629 GEN65629 GOJ65629 GYF65629 HIB65629 HRX65629 IBT65629 ILP65629 IVL65629 JFH65629 JPD65629 JYZ65629 KIV65629 KSR65629 LCN65629 LMJ65629 LWF65629 MGB65629 MPX65629 MZT65629 NJP65629 NTL65629 ODH65629 OND65629 OWZ65629 PGV65629 PQR65629 QAN65629 QKJ65629 QUF65629 REB65629 RNX65629 RXT65629 SHP65629 SRL65629 TBH65629 TLD65629 TUZ65629 UEV65629 UOR65629 UYN65629 VIJ65629 VSF65629 WCB65629 WLX65629 WVT65629 L131165 JH131165 TD131165 ACZ131165 AMV131165 AWR131165 BGN131165 BQJ131165 CAF131165 CKB131165 CTX131165 DDT131165 DNP131165 DXL131165 EHH131165 ERD131165 FAZ131165 FKV131165 FUR131165 GEN131165 GOJ131165 GYF131165 HIB131165 HRX131165 IBT131165 ILP131165 IVL131165 JFH131165 JPD131165 JYZ131165 KIV131165 KSR131165 LCN131165 LMJ131165 LWF131165 MGB131165 MPX131165 MZT131165 NJP131165 NTL131165 ODH131165 OND131165 OWZ131165 PGV131165 PQR131165 QAN131165 QKJ131165 QUF131165 REB131165 RNX131165 RXT131165 SHP131165 SRL131165 TBH131165 TLD131165 TUZ131165 UEV131165 UOR131165 UYN131165 VIJ131165 VSF131165 WCB131165 WLX131165 WVT131165 L196701 JH196701 TD196701 ACZ196701 AMV196701 AWR196701 BGN196701 BQJ196701 CAF196701 CKB196701 CTX196701 DDT196701 DNP196701 DXL196701 EHH196701 ERD196701 FAZ196701 FKV196701 FUR196701 GEN196701 GOJ196701 GYF196701 HIB196701 HRX196701 IBT196701 ILP196701 IVL196701 JFH196701 JPD196701 JYZ196701 KIV196701 KSR196701 LCN196701 LMJ196701 LWF196701 MGB196701 MPX196701 MZT196701 NJP196701 NTL196701 ODH196701 OND196701 OWZ196701 PGV196701 PQR196701 QAN196701 QKJ196701 QUF196701 REB196701 RNX196701 RXT196701 SHP196701 SRL196701 TBH196701 TLD196701 TUZ196701 UEV196701 UOR196701 UYN196701 VIJ196701 VSF196701 WCB196701 WLX196701 WVT196701 L262237 JH262237 TD262237 ACZ262237 AMV262237 AWR262237 BGN262237 BQJ262237 CAF262237 CKB262237 CTX262237 DDT262237 DNP262237 DXL262237 EHH262237 ERD262237 FAZ262237 FKV262237 FUR262237 GEN262237 GOJ262237 GYF262237 HIB262237 HRX262237 IBT262237 ILP262237 IVL262237 JFH262237 JPD262237 JYZ262237 KIV262237 KSR262237 LCN262237 LMJ262237 LWF262237 MGB262237 MPX262237 MZT262237 NJP262237 NTL262237 ODH262237 OND262237 OWZ262237 PGV262237 PQR262237 QAN262237 QKJ262237 QUF262237 REB262237 RNX262237 RXT262237 SHP262237 SRL262237 TBH262237 TLD262237 TUZ262237 UEV262237 UOR262237 UYN262237 VIJ262237 VSF262237 WCB262237 WLX262237 WVT262237 L327773 JH327773 TD327773 ACZ327773 AMV327773 AWR327773 BGN327773 BQJ327773 CAF327773 CKB327773 CTX327773 DDT327773 DNP327773 DXL327773 EHH327773 ERD327773 FAZ327773 FKV327773 FUR327773 GEN327773 GOJ327773 GYF327773 HIB327773 HRX327773 IBT327773 ILP327773 IVL327773 JFH327773 JPD327773 JYZ327773 KIV327773 KSR327773 LCN327773 LMJ327773 LWF327773 MGB327773 MPX327773 MZT327773 NJP327773 NTL327773 ODH327773 OND327773 OWZ327773 PGV327773 PQR327773 QAN327773 QKJ327773 QUF327773 REB327773 RNX327773 RXT327773 SHP327773 SRL327773 TBH327773 TLD327773 TUZ327773 UEV327773 UOR327773 UYN327773 VIJ327773 VSF327773 WCB327773 WLX327773 WVT327773 L393309 JH393309 TD393309 ACZ393309 AMV393309 AWR393309 BGN393309 BQJ393309 CAF393309 CKB393309 CTX393309 DDT393309 DNP393309 DXL393309 EHH393309 ERD393309 FAZ393309 FKV393309 FUR393309 GEN393309 GOJ393309 GYF393309 HIB393309 HRX393309 IBT393309 ILP393309 IVL393309 JFH393309 JPD393309 JYZ393309 KIV393309 KSR393309 LCN393309 LMJ393309 LWF393309 MGB393309 MPX393309 MZT393309 NJP393309 NTL393309 ODH393309 OND393309 OWZ393309 PGV393309 PQR393309 QAN393309 QKJ393309 QUF393309 REB393309 RNX393309 RXT393309 SHP393309 SRL393309 TBH393309 TLD393309 TUZ393309 UEV393309 UOR393309 UYN393309 VIJ393309 VSF393309 WCB393309 WLX393309 WVT393309 L458845 JH458845 TD458845 ACZ458845 AMV458845 AWR458845 BGN458845 BQJ458845 CAF458845 CKB458845 CTX458845 DDT458845 DNP458845 DXL458845 EHH458845 ERD458845 FAZ458845 FKV458845 FUR458845 GEN458845 GOJ458845 GYF458845 HIB458845 HRX458845 IBT458845 ILP458845 IVL458845 JFH458845 JPD458845 JYZ458845 KIV458845 KSR458845 LCN458845 LMJ458845 LWF458845 MGB458845 MPX458845 MZT458845 NJP458845 NTL458845 ODH458845 OND458845 OWZ458845 PGV458845 PQR458845 QAN458845 QKJ458845 QUF458845 REB458845 RNX458845 RXT458845 SHP458845 SRL458845 TBH458845 TLD458845 TUZ458845 UEV458845 UOR458845 UYN458845 VIJ458845 VSF458845 WCB458845 WLX458845 WVT458845 L524381 JH524381 TD524381 ACZ524381 AMV524381 AWR524381 BGN524381 BQJ524381 CAF524381 CKB524381 CTX524381 DDT524381 DNP524381 DXL524381 EHH524381 ERD524381 FAZ524381 FKV524381 FUR524381 GEN524381 GOJ524381 GYF524381 HIB524381 HRX524381 IBT524381 ILP524381 IVL524381 JFH524381 JPD524381 JYZ524381 KIV524381 KSR524381 LCN524381 LMJ524381 LWF524381 MGB524381 MPX524381 MZT524381 NJP524381 NTL524381 ODH524381 OND524381 OWZ524381 PGV524381 PQR524381 QAN524381 QKJ524381 QUF524381 REB524381 RNX524381 RXT524381 SHP524381 SRL524381 TBH524381 TLD524381 TUZ524381 UEV524381 UOR524381 UYN524381 VIJ524381 VSF524381 WCB524381 WLX524381 WVT524381 L589917 JH589917 TD589917 ACZ589917 AMV589917 AWR589917 BGN589917 BQJ589917 CAF589917 CKB589917 CTX589917 DDT589917 DNP589917 DXL589917 EHH589917 ERD589917 FAZ589917 FKV589917 FUR589917 GEN589917 GOJ589917 GYF589917 HIB589917 HRX589917 IBT589917 ILP589917 IVL589917 JFH589917 JPD589917 JYZ589917 KIV589917 KSR589917 LCN589917 LMJ589917 LWF589917 MGB589917 MPX589917 MZT589917 NJP589917 NTL589917 ODH589917 OND589917 OWZ589917 PGV589917 PQR589917 QAN589917 QKJ589917 QUF589917 REB589917 RNX589917 RXT589917 SHP589917 SRL589917 TBH589917 TLD589917 TUZ589917 UEV589917 UOR589917 UYN589917 VIJ589917 VSF589917 WCB589917 WLX589917 WVT589917 L655453 JH655453 TD655453 ACZ655453 AMV655453 AWR655453 BGN655453 BQJ655453 CAF655453 CKB655453 CTX655453 DDT655453 DNP655453 DXL655453 EHH655453 ERD655453 FAZ655453 FKV655453 FUR655453 GEN655453 GOJ655453 GYF655453 HIB655453 HRX655453 IBT655453 ILP655453 IVL655453 JFH655453 JPD655453 JYZ655453 KIV655453 KSR655453 LCN655453 LMJ655453 LWF655453 MGB655453 MPX655453 MZT655453 NJP655453 NTL655453 ODH655453 OND655453 OWZ655453 PGV655453 PQR655453 QAN655453 QKJ655453 QUF655453 REB655453 RNX655453 RXT655453 SHP655453 SRL655453 TBH655453 TLD655453 TUZ655453 UEV655453 UOR655453 UYN655453 VIJ655453 VSF655453 WCB655453 WLX655453 WVT655453 L720989 JH720989 TD720989 ACZ720989 AMV720989 AWR720989 BGN720989 BQJ720989 CAF720989 CKB720989 CTX720989 DDT720989 DNP720989 DXL720989 EHH720989 ERD720989 FAZ720989 FKV720989 FUR720989 GEN720989 GOJ720989 GYF720989 HIB720989 HRX720989 IBT720989 ILP720989 IVL720989 JFH720989 JPD720989 JYZ720989 KIV720989 KSR720989 LCN720989 LMJ720989 LWF720989 MGB720989 MPX720989 MZT720989 NJP720989 NTL720989 ODH720989 OND720989 OWZ720989 PGV720989 PQR720989 QAN720989 QKJ720989 QUF720989 REB720989 RNX720989 RXT720989 SHP720989 SRL720989 TBH720989 TLD720989 TUZ720989 UEV720989 UOR720989 UYN720989 VIJ720989 VSF720989 WCB720989 WLX720989 WVT720989 L786525 JH786525 TD786525 ACZ786525 AMV786525 AWR786525 BGN786525 BQJ786525 CAF786525 CKB786525 CTX786525 DDT786525 DNP786525 DXL786525 EHH786525 ERD786525 FAZ786525 FKV786525 FUR786525 GEN786525 GOJ786525 GYF786525 HIB786525 HRX786525 IBT786525 ILP786525 IVL786525 JFH786525 JPD786525 JYZ786525 KIV786525 KSR786525 LCN786525 LMJ786525 LWF786525 MGB786525 MPX786525 MZT786525 NJP786525 NTL786525 ODH786525 OND786525 OWZ786525 PGV786525 PQR786525 QAN786525 QKJ786525 QUF786525 REB786525 RNX786525 RXT786525 SHP786525 SRL786525 TBH786525 TLD786525 TUZ786525 UEV786525 UOR786525 UYN786525 VIJ786525 VSF786525 WCB786525 WLX786525 WVT786525 L852061 JH852061 TD852061 ACZ852061 AMV852061 AWR852061 BGN852061 BQJ852061 CAF852061 CKB852061 CTX852061 DDT852061 DNP852061 DXL852061 EHH852061 ERD852061 FAZ852061 FKV852061 FUR852061 GEN852061 GOJ852061 GYF852061 HIB852061 HRX852061 IBT852061 ILP852061 IVL852061 JFH852061 JPD852061 JYZ852061 KIV852061 KSR852061 LCN852061 LMJ852061 LWF852061 MGB852061 MPX852061 MZT852061 NJP852061 NTL852061 ODH852061 OND852061 OWZ852061 PGV852061 PQR852061 QAN852061 QKJ852061 QUF852061 REB852061 RNX852061 RXT852061 SHP852061 SRL852061 TBH852061 TLD852061 TUZ852061 UEV852061 UOR852061 UYN852061 VIJ852061 VSF852061 WCB852061 WLX852061 WVT852061 L917597 JH917597 TD917597 ACZ917597 AMV917597 AWR917597 BGN917597 BQJ917597 CAF917597 CKB917597 CTX917597 DDT917597 DNP917597 DXL917597 EHH917597 ERD917597 FAZ917597 FKV917597 FUR917597 GEN917597 GOJ917597 GYF917597 HIB917597 HRX917597 IBT917597 ILP917597 IVL917597 JFH917597 JPD917597 JYZ917597 KIV917597 KSR917597 LCN917597 LMJ917597 LWF917597 MGB917597 MPX917597 MZT917597 NJP917597 NTL917597 ODH917597 OND917597 OWZ917597 PGV917597 PQR917597 QAN917597 QKJ917597 QUF917597 REB917597 RNX917597 RXT917597 SHP917597 SRL917597 TBH917597 TLD917597 TUZ917597 UEV917597 UOR917597 UYN917597 VIJ917597 VSF917597 WCB917597 WLX917597 WVT917597 L983133 JH983133 TD983133 ACZ983133 AMV983133 AWR983133 BGN983133 BQJ983133 CAF983133 CKB983133 CTX983133 DDT983133 DNP983133 DXL983133 EHH983133 ERD983133 FAZ983133 FKV983133 FUR983133 GEN983133 GOJ983133 GYF983133 HIB983133 HRX983133 IBT983133 ILP983133 IVL983133 JFH983133 JPD983133 JYZ983133 KIV983133 KSR983133 LCN983133 LMJ983133 LWF983133 MGB983133 MPX983133 MZT983133 NJP983133 NTL983133 ODH983133 OND983133 OWZ983133 PGV983133 PQR983133 QAN983133 QKJ983133 QUF983133 REB983133 RNX983133 RXT983133 SHP983133 SRL983133 TBH983133 TLD983133 TUZ983133 UEV983133 UOR983133 UYN983133 VIJ983133 VSF983133 WCB983133 WLX983133 WVT983133 O93 JK93 TG93 ADC93 AMY93 AWU93 BGQ93 BQM93 CAI93 CKE93 CUA93 DDW93 DNS93 DXO93 EHK93 ERG93 FBC93 FKY93 FUU93 GEQ93 GOM93 GYI93 HIE93 HSA93 IBW93 ILS93 IVO93 JFK93 JPG93 JZC93 KIY93 KSU93 LCQ93 LMM93 LWI93 MGE93 MQA93 MZW93 NJS93 NTO93 ODK93 ONG93 OXC93 PGY93 PQU93 QAQ93 QKM93 QUI93 REE93 ROA93 RXW93 SHS93 SRO93 TBK93 TLG93 TVC93 UEY93 UOU93 UYQ93 VIM93 VSI93 WCE93 WMA93 WVW93 O65629 JK65629 TG65629 ADC65629 AMY65629 AWU65629 BGQ65629 BQM65629 CAI65629 CKE65629 CUA65629 DDW65629 DNS65629 DXO65629 EHK65629 ERG65629 FBC65629 FKY65629 FUU65629 GEQ65629 GOM65629 GYI65629 HIE65629 HSA65629 IBW65629 ILS65629 IVO65629 JFK65629 JPG65629 JZC65629 KIY65629 KSU65629 LCQ65629 LMM65629 LWI65629 MGE65629 MQA65629 MZW65629 NJS65629 NTO65629 ODK65629 ONG65629 OXC65629 PGY65629 PQU65629 QAQ65629 QKM65629 QUI65629 REE65629 ROA65629 RXW65629 SHS65629 SRO65629 TBK65629 TLG65629 TVC65629 UEY65629 UOU65629 UYQ65629 VIM65629 VSI65629 WCE65629 WMA65629 WVW65629 O131165 JK131165 TG131165 ADC131165 AMY131165 AWU131165 BGQ131165 BQM131165 CAI131165 CKE131165 CUA131165 DDW131165 DNS131165 DXO131165 EHK131165 ERG131165 FBC131165 FKY131165 FUU131165 GEQ131165 GOM131165 GYI131165 HIE131165 HSA131165 IBW131165 ILS131165 IVO131165 JFK131165 JPG131165 JZC131165 KIY131165 KSU131165 LCQ131165 LMM131165 LWI131165 MGE131165 MQA131165 MZW131165 NJS131165 NTO131165 ODK131165 ONG131165 OXC131165 PGY131165 PQU131165 QAQ131165 QKM131165 QUI131165 REE131165 ROA131165 RXW131165 SHS131165 SRO131165 TBK131165 TLG131165 TVC131165 UEY131165 UOU131165 UYQ131165 VIM131165 VSI131165 WCE131165 WMA131165 WVW131165 O196701 JK196701 TG196701 ADC196701 AMY196701 AWU196701 BGQ196701 BQM196701 CAI196701 CKE196701 CUA196701 DDW196701 DNS196701 DXO196701 EHK196701 ERG196701 FBC196701 FKY196701 FUU196701 GEQ196701 GOM196701 GYI196701 HIE196701 HSA196701 IBW196701 ILS196701 IVO196701 JFK196701 JPG196701 JZC196701 KIY196701 KSU196701 LCQ196701 LMM196701 LWI196701 MGE196701 MQA196701 MZW196701 NJS196701 NTO196701 ODK196701 ONG196701 OXC196701 PGY196701 PQU196701 QAQ196701 QKM196701 QUI196701 REE196701 ROA196701 RXW196701 SHS196701 SRO196701 TBK196701 TLG196701 TVC196701 UEY196701 UOU196701 UYQ196701 VIM196701 VSI196701 WCE196701 WMA196701 WVW196701 O262237 JK262237 TG262237 ADC262237 AMY262237 AWU262237 BGQ262237 BQM262237 CAI262237 CKE262237 CUA262237 DDW262237 DNS262237 DXO262237 EHK262237 ERG262237 FBC262237 FKY262237 FUU262237 GEQ262237 GOM262237 GYI262237 HIE262237 HSA262237 IBW262237 ILS262237 IVO262237 JFK262237 JPG262237 JZC262237 KIY262237 KSU262237 LCQ262237 LMM262237 LWI262237 MGE262237 MQA262237 MZW262237 NJS262237 NTO262237 ODK262237 ONG262237 OXC262237 PGY262237 PQU262237 QAQ262237 QKM262237 QUI262237 REE262237 ROA262237 RXW262237 SHS262237 SRO262237 TBK262237 TLG262237 TVC262237 UEY262237 UOU262237 UYQ262237 VIM262237 VSI262237 WCE262237 WMA262237 WVW262237 O327773 JK327773 TG327773 ADC327773 AMY327773 AWU327773 BGQ327773 BQM327773 CAI327773 CKE327773 CUA327773 DDW327773 DNS327773 DXO327773 EHK327773 ERG327773 FBC327773 FKY327773 FUU327773 GEQ327773 GOM327773 GYI327773 HIE327773 HSA327773 IBW327773 ILS327773 IVO327773 JFK327773 JPG327773 JZC327773 KIY327773 KSU327773 LCQ327773 LMM327773 LWI327773 MGE327773 MQA327773 MZW327773 NJS327773 NTO327773 ODK327773 ONG327773 OXC327773 PGY327773 PQU327773 QAQ327773 QKM327773 QUI327773 REE327773 ROA327773 RXW327773 SHS327773 SRO327773 TBK327773 TLG327773 TVC327773 UEY327773 UOU327773 UYQ327773 VIM327773 VSI327773 WCE327773 WMA327773 WVW327773 O393309 JK393309 TG393309 ADC393309 AMY393309 AWU393309 BGQ393309 BQM393309 CAI393309 CKE393309 CUA393309 DDW393309 DNS393309 DXO393309 EHK393309 ERG393309 FBC393309 FKY393309 FUU393309 GEQ393309 GOM393309 GYI393309 HIE393309 HSA393309 IBW393309 ILS393309 IVO393309 JFK393309 JPG393309 JZC393309 KIY393309 KSU393309 LCQ393309 LMM393309 LWI393309 MGE393309 MQA393309 MZW393309 NJS393309 NTO393309 ODK393309 ONG393309 OXC393309 PGY393309 PQU393309 QAQ393309 QKM393309 QUI393309 REE393309 ROA393309 RXW393309 SHS393309 SRO393309 TBK393309 TLG393309 TVC393309 UEY393309 UOU393309 UYQ393309 VIM393309 VSI393309 WCE393309 WMA393309 WVW393309 O458845 JK458845 TG458845 ADC458845 AMY458845 AWU458845 BGQ458845 BQM458845 CAI458845 CKE458845 CUA458845 DDW458845 DNS458845 DXO458845 EHK458845 ERG458845 FBC458845 FKY458845 FUU458845 GEQ458845 GOM458845 GYI458845 HIE458845 HSA458845 IBW458845 ILS458845 IVO458845 JFK458845 JPG458845 JZC458845 KIY458845 KSU458845 LCQ458845 LMM458845 LWI458845 MGE458845 MQA458845 MZW458845 NJS458845 NTO458845 ODK458845 ONG458845 OXC458845 PGY458845 PQU458845 QAQ458845 QKM458845 QUI458845 REE458845 ROA458845 RXW458845 SHS458845 SRO458845 TBK458845 TLG458845 TVC458845 UEY458845 UOU458845 UYQ458845 VIM458845 VSI458845 WCE458845 WMA458845 WVW458845 O524381 JK524381 TG524381 ADC524381 AMY524381 AWU524381 BGQ524381 BQM524381 CAI524381 CKE524381 CUA524381 DDW524381 DNS524381 DXO524381 EHK524381 ERG524381 FBC524381 FKY524381 FUU524381 GEQ524381 GOM524381 GYI524381 HIE524381 HSA524381 IBW524381 ILS524381 IVO524381 JFK524381 JPG524381 JZC524381 KIY524381 KSU524381 LCQ524381 LMM524381 LWI524381 MGE524381 MQA524381 MZW524381 NJS524381 NTO524381 ODK524381 ONG524381 OXC524381 PGY524381 PQU524381 QAQ524381 QKM524381 QUI524381 REE524381 ROA524381 RXW524381 SHS524381 SRO524381 TBK524381 TLG524381 TVC524381 UEY524381 UOU524381 UYQ524381 VIM524381 VSI524381 WCE524381 WMA524381 WVW524381 O589917 JK589917 TG589917 ADC589917 AMY589917 AWU589917 BGQ589917 BQM589917 CAI589917 CKE589917 CUA589917 DDW589917 DNS589917 DXO589917 EHK589917 ERG589917 FBC589917 FKY589917 FUU589917 GEQ589917 GOM589917 GYI589917 HIE589917 HSA589917 IBW589917 ILS589917 IVO589917 JFK589917 JPG589917 JZC589917 KIY589917 KSU589917 LCQ589917 LMM589917 LWI589917 MGE589917 MQA589917 MZW589917 NJS589917 NTO589917 ODK589917 ONG589917 OXC589917 PGY589917 PQU589917 QAQ589917 QKM589917 QUI589917 REE589917 ROA589917 RXW589917 SHS589917 SRO589917 TBK589917 TLG589917 TVC589917 UEY589917 UOU589917 UYQ589917 VIM589917 VSI589917 WCE589917 WMA589917 WVW589917 O655453 JK655453 TG655453 ADC655453 AMY655453 AWU655453 BGQ655453 BQM655453 CAI655453 CKE655453 CUA655453 DDW655453 DNS655453 DXO655453 EHK655453 ERG655453 FBC655453 FKY655453 FUU655453 GEQ655453 GOM655453 GYI655453 HIE655453 HSA655453 IBW655453 ILS655453 IVO655453 JFK655453 JPG655453 JZC655453 KIY655453 KSU655453 LCQ655453 LMM655453 LWI655453 MGE655453 MQA655453 MZW655453 NJS655453 NTO655453 ODK655453 ONG655453 OXC655453 PGY655453 PQU655453 QAQ655453 QKM655453 QUI655453 REE655453 ROA655453 RXW655453 SHS655453 SRO655453 TBK655453 TLG655453 TVC655453 UEY655453 UOU655453 UYQ655453 VIM655453 VSI655453 WCE655453 WMA655453 WVW655453 O720989 JK720989 TG720989 ADC720989 AMY720989 AWU720989 BGQ720989 BQM720989 CAI720989 CKE720989 CUA720989 DDW720989 DNS720989 DXO720989 EHK720989 ERG720989 FBC720989 FKY720989 FUU720989 GEQ720989 GOM720989 GYI720989 HIE720989 HSA720989 IBW720989 ILS720989 IVO720989 JFK720989 JPG720989 JZC720989 KIY720989 KSU720989 LCQ720989 LMM720989 LWI720989 MGE720989 MQA720989 MZW720989 NJS720989 NTO720989 ODK720989 ONG720989 OXC720989 PGY720989 PQU720989 QAQ720989 QKM720989 QUI720989 REE720989 ROA720989 RXW720989 SHS720989 SRO720989 TBK720989 TLG720989 TVC720989 UEY720989 UOU720989 UYQ720989 VIM720989 VSI720989 WCE720989 WMA720989 WVW720989 O786525 JK786525 TG786525 ADC786525 AMY786525 AWU786525 BGQ786525 BQM786525 CAI786525 CKE786525 CUA786525 DDW786525 DNS786525 DXO786525 EHK786525 ERG786525 FBC786525 FKY786525 FUU786525 GEQ786525 GOM786525 GYI786525 HIE786525 HSA786525 IBW786525 ILS786525 IVO786525 JFK786525 JPG786525 JZC786525 KIY786525 KSU786525 LCQ786525 LMM786525 LWI786525 MGE786525 MQA786525 MZW786525 NJS786525 NTO786525 ODK786525 ONG786525 OXC786525 PGY786525 PQU786525 QAQ786525 QKM786525 QUI786525 REE786525 ROA786525 RXW786525 SHS786525 SRO786525 TBK786525 TLG786525 TVC786525 UEY786525 UOU786525 UYQ786525 VIM786525 VSI786525 WCE786525 WMA786525 WVW786525 O852061 JK852061 TG852061 ADC852061 AMY852061 AWU852061 BGQ852061 BQM852061 CAI852061 CKE852061 CUA852061 DDW852061 DNS852061 DXO852061 EHK852061 ERG852061 FBC852061 FKY852061 FUU852061 GEQ852061 GOM852061 GYI852061 HIE852061 HSA852061 IBW852061 ILS852061 IVO852061 JFK852061 JPG852061 JZC852061 KIY852061 KSU852061 LCQ852061 LMM852061 LWI852061 MGE852061 MQA852061 MZW852061 NJS852061 NTO852061 ODK852061 ONG852061 OXC852061 PGY852061 PQU852061 QAQ852061 QKM852061 QUI852061 REE852061 ROA852061 RXW852061 SHS852061 SRO852061 TBK852061 TLG852061 TVC852061 UEY852061 UOU852061 UYQ852061 VIM852061 VSI852061 WCE852061 WMA852061 WVW852061 O917597 JK917597 TG917597 ADC917597 AMY917597 AWU917597 BGQ917597 BQM917597 CAI917597 CKE917597 CUA917597 DDW917597 DNS917597 DXO917597 EHK917597 ERG917597 FBC917597 FKY917597 FUU917597 GEQ917597 GOM917597 GYI917597 HIE917597 HSA917597 IBW917597 ILS917597 IVO917597 JFK917597 JPG917597 JZC917597 KIY917597 KSU917597 LCQ917597 LMM917597 LWI917597 MGE917597 MQA917597 MZW917597 NJS917597 NTO917597 ODK917597 ONG917597 OXC917597 PGY917597 PQU917597 QAQ917597 QKM917597 QUI917597 REE917597 ROA917597 RXW917597 SHS917597 SRO917597 TBK917597 TLG917597 TVC917597 UEY917597 UOU917597 UYQ917597 VIM917597 VSI917597 WCE917597 WMA917597 WVW917597 O983133 JK983133 TG983133 ADC983133 AMY983133 AWU983133 BGQ983133 BQM983133 CAI983133 CKE983133 CUA983133 DDW983133 DNS983133 DXO983133 EHK983133 ERG983133 FBC983133 FKY983133 FUU983133 GEQ983133 GOM983133 GYI983133 HIE983133 HSA983133 IBW983133 ILS983133 IVO983133 JFK983133 JPG983133 JZC983133 KIY983133 KSU983133 LCQ983133 LMM983133 LWI983133 MGE983133 MQA983133 MZW983133 NJS983133 NTO983133 ODK983133 ONG983133 OXC983133 PGY983133 PQU983133 QAQ983133 QKM983133 QUI983133 REE983133 ROA983133 RXW983133 SHS983133 SRO983133 TBK983133 TLG983133 TVC983133 UEY983133 UOU983133 UYQ983133 VIM983133 VSI983133 WCE983133 WMA983133 WVW983133 S93 JO93 TK93 ADG93 ANC93 AWY93 BGU93 BQQ93 CAM93 CKI93 CUE93 DEA93 DNW93 DXS93 EHO93 ERK93 FBG93 FLC93 FUY93 GEU93 GOQ93 GYM93 HII93 HSE93 ICA93 ILW93 IVS93 JFO93 JPK93 JZG93 KJC93 KSY93 LCU93 LMQ93 LWM93 MGI93 MQE93 NAA93 NJW93 NTS93 ODO93 ONK93 OXG93 PHC93 PQY93 QAU93 QKQ93 QUM93 REI93 ROE93 RYA93 SHW93 SRS93 TBO93 TLK93 TVG93 UFC93 UOY93 UYU93 VIQ93 VSM93 WCI93 WME93 WWA93 S65629 JO65629 TK65629 ADG65629 ANC65629 AWY65629 BGU65629 BQQ65629 CAM65629 CKI65629 CUE65629 DEA65629 DNW65629 DXS65629 EHO65629 ERK65629 FBG65629 FLC65629 FUY65629 GEU65629 GOQ65629 GYM65629 HII65629 HSE65629 ICA65629 ILW65629 IVS65629 JFO65629 JPK65629 JZG65629 KJC65629 KSY65629 LCU65629 LMQ65629 LWM65629 MGI65629 MQE65629 NAA65629 NJW65629 NTS65629 ODO65629 ONK65629 OXG65629 PHC65629 PQY65629 QAU65629 QKQ65629 QUM65629 REI65629 ROE65629 RYA65629 SHW65629 SRS65629 TBO65629 TLK65629 TVG65629 UFC65629 UOY65629 UYU65629 VIQ65629 VSM65629 WCI65629 WME65629 WWA65629 S131165 JO131165 TK131165 ADG131165 ANC131165 AWY131165 BGU131165 BQQ131165 CAM131165 CKI131165 CUE131165 DEA131165 DNW131165 DXS131165 EHO131165 ERK131165 FBG131165 FLC131165 FUY131165 GEU131165 GOQ131165 GYM131165 HII131165 HSE131165 ICA131165 ILW131165 IVS131165 JFO131165 JPK131165 JZG131165 KJC131165 KSY131165 LCU131165 LMQ131165 LWM131165 MGI131165 MQE131165 NAA131165 NJW131165 NTS131165 ODO131165 ONK131165 OXG131165 PHC131165 PQY131165 QAU131165 QKQ131165 QUM131165 REI131165 ROE131165 RYA131165 SHW131165 SRS131165 TBO131165 TLK131165 TVG131165 UFC131165 UOY131165 UYU131165 VIQ131165 VSM131165 WCI131165 WME131165 WWA131165 S196701 JO196701 TK196701 ADG196701 ANC196701 AWY196701 BGU196701 BQQ196701 CAM196701 CKI196701 CUE196701 DEA196701 DNW196701 DXS196701 EHO196701 ERK196701 FBG196701 FLC196701 FUY196701 GEU196701 GOQ196701 GYM196701 HII196701 HSE196701 ICA196701 ILW196701 IVS196701 JFO196701 JPK196701 JZG196701 KJC196701 KSY196701 LCU196701 LMQ196701 LWM196701 MGI196701 MQE196701 NAA196701 NJW196701 NTS196701 ODO196701 ONK196701 OXG196701 PHC196701 PQY196701 QAU196701 QKQ196701 QUM196701 REI196701 ROE196701 RYA196701 SHW196701 SRS196701 TBO196701 TLK196701 TVG196701 UFC196701 UOY196701 UYU196701 VIQ196701 VSM196701 WCI196701 WME196701 WWA196701 S262237 JO262237 TK262237 ADG262237 ANC262237 AWY262237 BGU262237 BQQ262237 CAM262237 CKI262237 CUE262237 DEA262237 DNW262237 DXS262237 EHO262237 ERK262237 FBG262237 FLC262237 FUY262237 GEU262237 GOQ262237 GYM262237 HII262237 HSE262237 ICA262237 ILW262237 IVS262237 JFO262237 JPK262237 JZG262237 KJC262237 KSY262237 LCU262237 LMQ262237 LWM262237 MGI262237 MQE262237 NAA262237 NJW262237 NTS262237 ODO262237 ONK262237 OXG262237 PHC262237 PQY262237 QAU262237 QKQ262237 QUM262237 REI262237 ROE262237 RYA262237 SHW262237 SRS262237 TBO262237 TLK262237 TVG262237 UFC262237 UOY262237 UYU262237 VIQ262237 VSM262237 WCI262237 WME262237 WWA262237 S327773 JO327773 TK327773 ADG327773 ANC327773 AWY327773 BGU327773 BQQ327773 CAM327773 CKI327773 CUE327773 DEA327773 DNW327773 DXS327773 EHO327773 ERK327773 FBG327773 FLC327773 FUY327773 GEU327773 GOQ327773 GYM327773 HII327773 HSE327773 ICA327773 ILW327773 IVS327773 JFO327773 JPK327773 JZG327773 KJC327773 KSY327773 LCU327773 LMQ327773 LWM327773 MGI327773 MQE327773 NAA327773 NJW327773 NTS327773 ODO327773 ONK327773 OXG327773 PHC327773 PQY327773 QAU327773 QKQ327773 QUM327773 REI327773 ROE327773 RYA327773 SHW327773 SRS327773 TBO327773 TLK327773 TVG327773 UFC327773 UOY327773 UYU327773 VIQ327773 VSM327773 WCI327773 WME327773 WWA327773 S393309 JO393309 TK393309 ADG393309 ANC393309 AWY393309 BGU393309 BQQ393309 CAM393309 CKI393309 CUE393309 DEA393309 DNW393309 DXS393309 EHO393309 ERK393309 FBG393309 FLC393309 FUY393309 GEU393309 GOQ393309 GYM393309 HII393309 HSE393309 ICA393309 ILW393309 IVS393309 JFO393309 JPK393309 JZG393309 KJC393309 KSY393309 LCU393309 LMQ393309 LWM393309 MGI393309 MQE393309 NAA393309 NJW393309 NTS393309 ODO393309 ONK393309 OXG393309 PHC393309 PQY393309 QAU393309 QKQ393309 QUM393309 REI393309 ROE393309 RYA393309 SHW393309 SRS393309 TBO393309 TLK393309 TVG393309 UFC393309 UOY393309 UYU393309 VIQ393309 VSM393309 WCI393309 WME393309 WWA393309 S458845 JO458845 TK458845 ADG458845 ANC458845 AWY458845 BGU458845 BQQ458845 CAM458845 CKI458845 CUE458845 DEA458845 DNW458845 DXS458845 EHO458845 ERK458845 FBG458845 FLC458845 FUY458845 GEU458845 GOQ458845 GYM458845 HII458845 HSE458845 ICA458845 ILW458845 IVS458845 JFO458845 JPK458845 JZG458845 KJC458845 KSY458845 LCU458845 LMQ458845 LWM458845 MGI458845 MQE458845 NAA458845 NJW458845 NTS458845 ODO458845 ONK458845 OXG458845 PHC458845 PQY458845 QAU458845 QKQ458845 QUM458845 REI458845 ROE458845 RYA458845 SHW458845 SRS458845 TBO458845 TLK458845 TVG458845 UFC458845 UOY458845 UYU458845 VIQ458845 VSM458845 WCI458845 WME458845 WWA458845 S524381 JO524381 TK524381 ADG524381 ANC524381 AWY524381 BGU524381 BQQ524381 CAM524381 CKI524381 CUE524381 DEA524381 DNW524381 DXS524381 EHO524381 ERK524381 FBG524381 FLC524381 FUY524381 GEU524381 GOQ524381 GYM524381 HII524381 HSE524381 ICA524381 ILW524381 IVS524381 JFO524381 JPK524381 JZG524381 KJC524381 KSY524381 LCU524381 LMQ524381 LWM524381 MGI524381 MQE524381 NAA524381 NJW524381 NTS524381 ODO524381 ONK524381 OXG524381 PHC524381 PQY524381 QAU524381 QKQ524381 QUM524381 REI524381 ROE524381 RYA524381 SHW524381 SRS524381 TBO524381 TLK524381 TVG524381 UFC524381 UOY524381 UYU524381 VIQ524381 VSM524381 WCI524381 WME524381 WWA524381 S589917 JO589917 TK589917 ADG589917 ANC589917 AWY589917 BGU589917 BQQ589917 CAM589917 CKI589917 CUE589917 DEA589917 DNW589917 DXS589917 EHO589917 ERK589917 FBG589917 FLC589917 FUY589917 GEU589917 GOQ589917 GYM589917 HII589917 HSE589917 ICA589917 ILW589917 IVS589917 JFO589917 JPK589917 JZG589917 KJC589917 KSY589917 LCU589917 LMQ589917 LWM589917 MGI589917 MQE589917 NAA589917 NJW589917 NTS589917 ODO589917 ONK589917 OXG589917 PHC589917 PQY589917 QAU589917 QKQ589917 QUM589917 REI589917 ROE589917 RYA589917 SHW589917 SRS589917 TBO589917 TLK589917 TVG589917 UFC589917 UOY589917 UYU589917 VIQ589917 VSM589917 WCI589917 WME589917 WWA589917 S655453 JO655453 TK655453 ADG655453 ANC655453 AWY655453 BGU655453 BQQ655453 CAM655453 CKI655453 CUE655453 DEA655453 DNW655453 DXS655453 EHO655453 ERK655453 FBG655453 FLC655453 FUY655453 GEU655453 GOQ655453 GYM655453 HII655453 HSE655453 ICA655453 ILW655453 IVS655453 JFO655453 JPK655453 JZG655453 KJC655453 KSY655453 LCU655453 LMQ655453 LWM655453 MGI655453 MQE655453 NAA655453 NJW655453 NTS655453 ODO655453 ONK655453 OXG655453 PHC655453 PQY655453 QAU655453 QKQ655453 QUM655453 REI655453 ROE655453 RYA655453 SHW655453 SRS655453 TBO655453 TLK655453 TVG655453 UFC655453 UOY655453 UYU655453 VIQ655453 VSM655453 WCI655453 WME655453 WWA655453 S720989 JO720989 TK720989 ADG720989 ANC720989 AWY720989 BGU720989 BQQ720989 CAM720989 CKI720989 CUE720989 DEA720989 DNW720989 DXS720989 EHO720989 ERK720989 FBG720989 FLC720989 FUY720989 GEU720989 GOQ720989 GYM720989 HII720989 HSE720989 ICA720989 ILW720989 IVS720989 JFO720989 JPK720989 JZG720989 KJC720989 KSY720989 LCU720989 LMQ720989 LWM720989 MGI720989 MQE720989 NAA720989 NJW720989 NTS720989 ODO720989 ONK720989 OXG720989 PHC720989 PQY720989 QAU720989 QKQ720989 QUM720989 REI720989 ROE720989 RYA720989 SHW720989 SRS720989 TBO720989 TLK720989 TVG720989 UFC720989 UOY720989 UYU720989 VIQ720989 VSM720989 WCI720989 WME720989 WWA720989 S786525 JO786525 TK786525 ADG786525 ANC786525 AWY786525 BGU786525 BQQ786525 CAM786525 CKI786525 CUE786525 DEA786525 DNW786525 DXS786525 EHO786525 ERK786525 FBG786525 FLC786525 FUY786525 GEU786525 GOQ786525 GYM786525 HII786525 HSE786525 ICA786525 ILW786525 IVS786525 JFO786525 JPK786525 JZG786525 KJC786525 KSY786525 LCU786525 LMQ786525 LWM786525 MGI786525 MQE786525 NAA786525 NJW786525 NTS786525 ODO786525 ONK786525 OXG786525 PHC786525 PQY786525 QAU786525 QKQ786525 QUM786525 REI786525 ROE786525 RYA786525 SHW786525 SRS786525 TBO786525 TLK786525 TVG786525 UFC786525 UOY786525 UYU786525 VIQ786525 VSM786525 WCI786525 WME786525 WWA786525 S852061 JO852061 TK852061 ADG852061 ANC852061 AWY852061 BGU852061 BQQ852061 CAM852061 CKI852061 CUE852061 DEA852061 DNW852061 DXS852061 EHO852061 ERK852061 FBG852061 FLC852061 FUY852061 GEU852061 GOQ852061 GYM852061 HII852061 HSE852061 ICA852061 ILW852061 IVS852061 JFO852061 JPK852061 JZG852061 KJC852061 KSY852061 LCU852061 LMQ852061 LWM852061 MGI852061 MQE852061 NAA852061 NJW852061 NTS852061 ODO852061 ONK852061 OXG852061 PHC852061 PQY852061 QAU852061 QKQ852061 QUM852061 REI852061 ROE852061 RYA852061 SHW852061 SRS852061 TBO852061 TLK852061 TVG852061 UFC852061 UOY852061 UYU852061 VIQ852061 VSM852061 WCI852061 WME852061 WWA852061 S917597 JO917597 TK917597 ADG917597 ANC917597 AWY917597 BGU917597 BQQ917597 CAM917597 CKI917597 CUE917597 DEA917597 DNW917597 DXS917597 EHO917597 ERK917597 FBG917597 FLC917597 FUY917597 GEU917597 GOQ917597 GYM917597 HII917597 HSE917597 ICA917597 ILW917597 IVS917597 JFO917597 JPK917597 JZG917597 KJC917597 KSY917597 LCU917597 LMQ917597 LWM917597 MGI917597 MQE917597 NAA917597 NJW917597 NTS917597 ODO917597 ONK917597 OXG917597 PHC917597 PQY917597 QAU917597 QKQ917597 QUM917597 REI917597 ROE917597 RYA917597 SHW917597 SRS917597 TBO917597 TLK917597 TVG917597 UFC917597 UOY917597 UYU917597 VIQ917597 VSM917597 WCI917597 WME917597 WWA917597 S983133 JO983133 TK983133 ADG983133 ANC983133 AWY983133 BGU983133 BQQ983133 CAM983133 CKI983133 CUE983133 DEA983133 DNW983133 DXS983133 EHO983133 ERK983133 FBG983133 FLC983133 FUY983133 GEU983133 GOQ983133 GYM983133 HII983133 HSE983133 ICA983133 ILW983133 IVS983133 JFO983133 JPK983133 JZG983133 KJC983133 KSY983133 LCU983133 LMQ983133 LWM983133 MGI983133 MQE983133 NAA983133 NJW983133 NTS983133 ODO983133 ONK983133 OXG983133 PHC983133 PQY983133 QAU983133 QKQ983133 QUM983133 REI983133 ROE983133 RYA983133 SHW983133 SRS983133 TBO983133 TLK983133 TVG983133 UFC983133 UOY983133 UYU983133 VIQ983133 VSM983133 WCI983133 WME983133 WWA983133 W93 JS93 TO93 ADK93 ANG93 AXC93 BGY93 BQU93 CAQ93 CKM93 CUI93 DEE93 DOA93 DXW93 EHS93 ERO93 FBK93 FLG93 FVC93 GEY93 GOU93 GYQ93 HIM93 HSI93 ICE93 IMA93 IVW93 JFS93 JPO93 JZK93 KJG93 KTC93 LCY93 LMU93 LWQ93 MGM93 MQI93 NAE93 NKA93 NTW93 ODS93 ONO93 OXK93 PHG93 PRC93 QAY93 QKU93 QUQ93 REM93 ROI93 RYE93 SIA93 SRW93 TBS93 TLO93 TVK93 UFG93 UPC93 UYY93 VIU93 VSQ93 WCM93 WMI93 WWE93 W65629 JS65629 TO65629 ADK65629 ANG65629 AXC65629 BGY65629 BQU65629 CAQ65629 CKM65629 CUI65629 DEE65629 DOA65629 DXW65629 EHS65629 ERO65629 FBK65629 FLG65629 FVC65629 GEY65629 GOU65629 GYQ65629 HIM65629 HSI65629 ICE65629 IMA65629 IVW65629 JFS65629 JPO65629 JZK65629 KJG65629 KTC65629 LCY65629 LMU65629 LWQ65629 MGM65629 MQI65629 NAE65629 NKA65629 NTW65629 ODS65629 ONO65629 OXK65629 PHG65629 PRC65629 QAY65629 QKU65629 QUQ65629 REM65629 ROI65629 RYE65629 SIA65629 SRW65629 TBS65629 TLO65629 TVK65629 UFG65629 UPC65629 UYY65629 VIU65629 VSQ65629 WCM65629 WMI65629 WWE65629 W131165 JS131165 TO131165 ADK131165 ANG131165 AXC131165 BGY131165 BQU131165 CAQ131165 CKM131165 CUI131165 DEE131165 DOA131165 DXW131165 EHS131165 ERO131165 FBK131165 FLG131165 FVC131165 GEY131165 GOU131165 GYQ131165 HIM131165 HSI131165 ICE131165 IMA131165 IVW131165 JFS131165 JPO131165 JZK131165 KJG131165 KTC131165 LCY131165 LMU131165 LWQ131165 MGM131165 MQI131165 NAE131165 NKA131165 NTW131165 ODS131165 ONO131165 OXK131165 PHG131165 PRC131165 QAY131165 QKU131165 QUQ131165 REM131165 ROI131165 RYE131165 SIA131165 SRW131165 TBS131165 TLO131165 TVK131165 UFG131165 UPC131165 UYY131165 VIU131165 VSQ131165 WCM131165 WMI131165 WWE131165 W196701 JS196701 TO196701 ADK196701 ANG196701 AXC196701 BGY196701 BQU196701 CAQ196701 CKM196701 CUI196701 DEE196701 DOA196701 DXW196701 EHS196701 ERO196701 FBK196701 FLG196701 FVC196701 GEY196701 GOU196701 GYQ196701 HIM196701 HSI196701 ICE196701 IMA196701 IVW196701 JFS196701 JPO196701 JZK196701 KJG196701 KTC196701 LCY196701 LMU196701 LWQ196701 MGM196701 MQI196701 NAE196701 NKA196701 NTW196701 ODS196701 ONO196701 OXK196701 PHG196701 PRC196701 QAY196701 QKU196701 QUQ196701 REM196701 ROI196701 RYE196701 SIA196701 SRW196701 TBS196701 TLO196701 TVK196701 UFG196701 UPC196701 UYY196701 VIU196701 VSQ196701 WCM196701 WMI196701 WWE196701 W262237 JS262237 TO262237 ADK262237 ANG262237 AXC262237 BGY262237 BQU262237 CAQ262237 CKM262237 CUI262237 DEE262237 DOA262237 DXW262237 EHS262237 ERO262237 FBK262237 FLG262237 FVC262237 GEY262237 GOU262237 GYQ262237 HIM262237 HSI262237 ICE262237 IMA262237 IVW262237 JFS262237 JPO262237 JZK262237 KJG262237 KTC262237 LCY262237 LMU262237 LWQ262237 MGM262237 MQI262237 NAE262237 NKA262237 NTW262237 ODS262237 ONO262237 OXK262237 PHG262237 PRC262237 QAY262237 QKU262237 QUQ262237 REM262237 ROI262237 RYE262237 SIA262237 SRW262237 TBS262237 TLO262237 TVK262237 UFG262237 UPC262237 UYY262237 VIU262237 VSQ262237 WCM262237 WMI262237 WWE262237 W327773 JS327773 TO327773 ADK327773 ANG327773 AXC327773 BGY327773 BQU327773 CAQ327773 CKM327773 CUI327773 DEE327773 DOA327773 DXW327773 EHS327773 ERO327773 FBK327773 FLG327773 FVC327773 GEY327773 GOU327773 GYQ327773 HIM327773 HSI327773 ICE327773 IMA327773 IVW327773 JFS327773 JPO327773 JZK327773 KJG327773 KTC327773 LCY327773 LMU327773 LWQ327773 MGM327773 MQI327773 NAE327773 NKA327773 NTW327773 ODS327773 ONO327773 OXK327773 PHG327773 PRC327773 QAY327773 QKU327773 QUQ327773 REM327773 ROI327773 RYE327773 SIA327773 SRW327773 TBS327773 TLO327773 TVK327773 UFG327773 UPC327773 UYY327773 VIU327773 VSQ327773 WCM327773 WMI327773 WWE327773 W393309 JS393309 TO393309 ADK393309 ANG393309 AXC393309 BGY393309 BQU393309 CAQ393309 CKM393309 CUI393309 DEE393309 DOA393309 DXW393309 EHS393309 ERO393309 FBK393309 FLG393309 FVC393309 GEY393309 GOU393309 GYQ393309 HIM393309 HSI393309 ICE393309 IMA393309 IVW393309 JFS393309 JPO393309 JZK393309 KJG393309 KTC393309 LCY393309 LMU393309 LWQ393309 MGM393309 MQI393309 NAE393309 NKA393309 NTW393309 ODS393309 ONO393309 OXK393309 PHG393309 PRC393309 QAY393309 QKU393309 QUQ393309 REM393309 ROI393309 RYE393309 SIA393309 SRW393309 TBS393309 TLO393309 TVK393309 UFG393309 UPC393309 UYY393309 VIU393309 VSQ393309 WCM393309 WMI393309 WWE393309 W458845 JS458845 TO458845 ADK458845 ANG458845 AXC458845 BGY458845 BQU458845 CAQ458845 CKM458845 CUI458845 DEE458845 DOA458845 DXW458845 EHS458845 ERO458845 FBK458845 FLG458845 FVC458845 GEY458845 GOU458845 GYQ458845 HIM458845 HSI458845 ICE458845 IMA458845 IVW458845 JFS458845 JPO458845 JZK458845 KJG458845 KTC458845 LCY458845 LMU458845 LWQ458845 MGM458845 MQI458845 NAE458845 NKA458845 NTW458845 ODS458845 ONO458845 OXK458845 PHG458845 PRC458845 QAY458845 QKU458845 QUQ458845 REM458845 ROI458845 RYE458845 SIA458845 SRW458845 TBS458845 TLO458845 TVK458845 UFG458845 UPC458845 UYY458845 VIU458845 VSQ458845 WCM458845 WMI458845 WWE458845 W524381 JS524381 TO524381 ADK524381 ANG524381 AXC524381 BGY524381 BQU524381 CAQ524381 CKM524381 CUI524381 DEE524381 DOA524381 DXW524381 EHS524381 ERO524381 FBK524381 FLG524381 FVC524381 GEY524381 GOU524381 GYQ524381 HIM524381 HSI524381 ICE524381 IMA524381 IVW524381 JFS524381 JPO524381 JZK524381 KJG524381 KTC524381 LCY524381 LMU524381 LWQ524381 MGM524381 MQI524381 NAE524381 NKA524381 NTW524381 ODS524381 ONO524381 OXK524381 PHG524381 PRC524381 QAY524381 QKU524381 QUQ524381 REM524381 ROI524381 RYE524381 SIA524381 SRW524381 TBS524381 TLO524381 TVK524381 UFG524381 UPC524381 UYY524381 VIU524381 VSQ524381 WCM524381 WMI524381 WWE524381 W589917 JS589917 TO589917 ADK589917 ANG589917 AXC589917 BGY589917 BQU589917 CAQ589917 CKM589917 CUI589917 DEE589917 DOA589917 DXW589917 EHS589917 ERO589917 FBK589917 FLG589917 FVC589917 GEY589917 GOU589917 GYQ589917 HIM589917 HSI589917 ICE589917 IMA589917 IVW589917 JFS589917 JPO589917 JZK589917 KJG589917 KTC589917 LCY589917 LMU589917 LWQ589917 MGM589917 MQI589917 NAE589917 NKA589917 NTW589917 ODS589917 ONO589917 OXK589917 PHG589917 PRC589917 QAY589917 QKU589917 QUQ589917 REM589917 ROI589917 RYE589917 SIA589917 SRW589917 TBS589917 TLO589917 TVK589917 UFG589917 UPC589917 UYY589917 VIU589917 VSQ589917 WCM589917 WMI589917 WWE589917 W655453 JS655453 TO655453 ADK655453 ANG655453 AXC655453 BGY655453 BQU655453 CAQ655453 CKM655453 CUI655453 DEE655453 DOA655453 DXW655453 EHS655453 ERO655453 FBK655453 FLG655453 FVC655453 GEY655453 GOU655453 GYQ655453 HIM655453 HSI655453 ICE655453 IMA655453 IVW655453 JFS655453 JPO655453 JZK655453 KJG655453 KTC655453 LCY655453 LMU655453 LWQ655453 MGM655453 MQI655453 NAE655453 NKA655453 NTW655453 ODS655453 ONO655453 OXK655453 PHG655453 PRC655453 QAY655453 QKU655453 QUQ655453 REM655453 ROI655453 RYE655453 SIA655453 SRW655453 TBS655453 TLO655453 TVK655453 UFG655453 UPC655453 UYY655453 VIU655453 VSQ655453 WCM655453 WMI655453 WWE655453 W720989 JS720989 TO720989 ADK720989 ANG720989 AXC720989 BGY720989 BQU720989 CAQ720989 CKM720989 CUI720989 DEE720989 DOA720989 DXW720989 EHS720989 ERO720989 FBK720989 FLG720989 FVC720989 GEY720989 GOU720989 GYQ720989 HIM720989 HSI720989 ICE720989 IMA720989 IVW720989 JFS720989 JPO720989 JZK720989 KJG720989 KTC720989 LCY720989 LMU720989 LWQ720989 MGM720989 MQI720989 NAE720989 NKA720989 NTW720989 ODS720989 ONO720989 OXK720989 PHG720989 PRC720989 QAY720989 QKU720989 QUQ720989 REM720989 ROI720989 RYE720989 SIA720989 SRW720989 TBS720989 TLO720989 TVK720989 UFG720989 UPC720989 UYY720989 VIU720989 VSQ720989 WCM720989 WMI720989 WWE720989 W786525 JS786525 TO786525 ADK786525 ANG786525 AXC786525 BGY786525 BQU786525 CAQ786525 CKM786525 CUI786525 DEE786525 DOA786525 DXW786525 EHS786525 ERO786525 FBK786525 FLG786525 FVC786525 GEY786525 GOU786525 GYQ786525 HIM786525 HSI786525 ICE786525 IMA786525 IVW786525 JFS786525 JPO786525 JZK786525 KJG786525 KTC786525 LCY786525 LMU786525 LWQ786525 MGM786525 MQI786525 NAE786525 NKA786525 NTW786525 ODS786525 ONO786525 OXK786525 PHG786525 PRC786525 QAY786525 QKU786525 QUQ786525 REM786525 ROI786525 RYE786525 SIA786525 SRW786525 TBS786525 TLO786525 TVK786525 UFG786525 UPC786525 UYY786525 VIU786525 VSQ786525 WCM786525 WMI786525 WWE786525 W852061 JS852061 TO852061 ADK852061 ANG852061 AXC852061 BGY852061 BQU852061 CAQ852061 CKM852061 CUI852061 DEE852061 DOA852061 DXW852061 EHS852061 ERO852061 FBK852061 FLG852061 FVC852061 GEY852061 GOU852061 GYQ852061 HIM852061 HSI852061 ICE852061 IMA852061 IVW852061 JFS852061 JPO852061 JZK852061 KJG852061 KTC852061 LCY852061 LMU852061 LWQ852061 MGM852061 MQI852061 NAE852061 NKA852061 NTW852061 ODS852061 ONO852061 OXK852061 PHG852061 PRC852061 QAY852061 QKU852061 QUQ852061 REM852061 ROI852061 RYE852061 SIA852061 SRW852061 TBS852061 TLO852061 TVK852061 UFG852061 UPC852061 UYY852061 VIU852061 VSQ852061 WCM852061 WMI852061 WWE852061 W917597 JS917597 TO917597 ADK917597 ANG917597 AXC917597 BGY917597 BQU917597 CAQ917597 CKM917597 CUI917597 DEE917597 DOA917597 DXW917597 EHS917597 ERO917597 FBK917597 FLG917597 FVC917597 GEY917597 GOU917597 GYQ917597 HIM917597 HSI917597 ICE917597 IMA917597 IVW917597 JFS917597 JPO917597 JZK917597 KJG917597 KTC917597 LCY917597 LMU917597 LWQ917597 MGM917597 MQI917597 NAE917597 NKA917597 NTW917597 ODS917597 ONO917597 OXK917597 PHG917597 PRC917597 QAY917597 QKU917597 QUQ917597 REM917597 ROI917597 RYE917597 SIA917597 SRW917597 TBS917597 TLO917597 TVK917597 UFG917597 UPC917597 UYY917597 VIU917597 VSQ917597 WCM917597 WMI917597 WWE917597 W983133 JS983133 TO983133 ADK983133 ANG983133 AXC983133 BGY983133 BQU983133 CAQ983133 CKM983133 CUI983133 DEE983133 DOA983133 DXW983133 EHS983133 ERO983133 FBK983133 FLG983133 FVC983133 GEY983133 GOU983133 GYQ983133 HIM983133 HSI983133 ICE983133 IMA983133 IVW983133 JFS983133 JPO983133 JZK983133 KJG983133 KTC983133 LCY983133 LMU983133 LWQ983133 MGM983133 MQI983133 NAE983133 NKA983133 NTW983133 ODS983133 ONO983133 OXK983133 PHG983133 PRC983133 QAY983133 QKU983133 QUQ983133 REM983133 ROI983133 RYE983133 SIA983133 SRW983133 TBS983133 TLO983133 TVK983133 UFG983133 UPC983133 UYY983133 VIU983133 VSQ983133 WCM983133 WMI983133 WWE983133 AA93 JW93 TS93 ADO93 ANK93 AXG93 BHC93 BQY93 CAU93 CKQ93 CUM93 DEI93 DOE93 DYA93 EHW93 ERS93 FBO93 FLK93 FVG93 GFC93 GOY93 GYU93 HIQ93 HSM93 ICI93 IME93 IWA93 JFW93 JPS93 JZO93 KJK93 KTG93 LDC93 LMY93 LWU93 MGQ93 MQM93 NAI93 NKE93 NUA93 ODW93 ONS93 OXO93 PHK93 PRG93 QBC93 QKY93 QUU93 REQ93 ROM93 RYI93 SIE93 SSA93 TBW93 TLS93 TVO93 UFK93 UPG93 UZC93 VIY93 VSU93 WCQ93 WMM93 WWI93 AA65629 JW65629 TS65629 ADO65629 ANK65629 AXG65629 BHC65629 BQY65629 CAU65629 CKQ65629 CUM65629 DEI65629 DOE65629 DYA65629 EHW65629 ERS65629 FBO65629 FLK65629 FVG65629 GFC65629 GOY65629 GYU65629 HIQ65629 HSM65629 ICI65629 IME65629 IWA65629 JFW65629 JPS65629 JZO65629 KJK65629 KTG65629 LDC65629 LMY65629 LWU65629 MGQ65629 MQM65629 NAI65629 NKE65629 NUA65629 ODW65629 ONS65629 OXO65629 PHK65629 PRG65629 QBC65629 QKY65629 QUU65629 REQ65629 ROM65629 RYI65629 SIE65629 SSA65629 TBW65629 TLS65629 TVO65629 UFK65629 UPG65629 UZC65629 VIY65629 VSU65629 WCQ65629 WMM65629 WWI65629 AA131165 JW131165 TS131165 ADO131165 ANK131165 AXG131165 BHC131165 BQY131165 CAU131165 CKQ131165 CUM131165 DEI131165 DOE131165 DYA131165 EHW131165 ERS131165 FBO131165 FLK131165 FVG131165 GFC131165 GOY131165 GYU131165 HIQ131165 HSM131165 ICI131165 IME131165 IWA131165 JFW131165 JPS131165 JZO131165 KJK131165 KTG131165 LDC131165 LMY131165 LWU131165 MGQ131165 MQM131165 NAI131165 NKE131165 NUA131165 ODW131165 ONS131165 OXO131165 PHK131165 PRG131165 QBC131165 QKY131165 QUU131165 REQ131165 ROM131165 RYI131165 SIE131165 SSA131165 TBW131165 TLS131165 TVO131165 UFK131165 UPG131165 UZC131165 VIY131165 VSU131165 WCQ131165 WMM131165 WWI131165 AA196701 JW196701 TS196701 ADO196701 ANK196701 AXG196701 BHC196701 BQY196701 CAU196701 CKQ196701 CUM196701 DEI196701 DOE196701 DYA196701 EHW196701 ERS196701 FBO196701 FLK196701 FVG196701 GFC196701 GOY196701 GYU196701 HIQ196701 HSM196701 ICI196701 IME196701 IWA196701 JFW196701 JPS196701 JZO196701 KJK196701 KTG196701 LDC196701 LMY196701 LWU196701 MGQ196701 MQM196701 NAI196701 NKE196701 NUA196701 ODW196701 ONS196701 OXO196701 PHK196701 PRG196701 QBC196701 QKY196701 QUU196701 REQ196701 ROM196701 RYI196701 SIE196701 SSA196701 TBW196701 TLS196701 TVO196701 UFK196701 UPG196701 UZC196701 VIY196701 VSU196701 WCQ196701 WMM196701 WWI196701 AA262237 JW262237 TS262237 ADO262237 ANK262237 AXG262237 BHC262237 BQY262237 CAU262237 CKQ262237 CUM262237 DEI262237 DOE262237 DYA262237 EHW262237 ERS262237 FBO262237 FLK262237 FVG262237 GFC262237 GOY262237 GYU262237 HIQ262237 HSM262237 ICI262237 IME262237 IWA262237 JFW262237 JPS262237 JZO262237 KJK262237 KTG262237 LDC262237 LMY262237 LWU262237 MGQ262237 MQM262237 NAI262237 NKE262237 NUA262237 ODW262237 ONS262237 OXO262237 PHK262237 PRG262237 QBC262237 QKY262237 QUU262237 REQ262237 ROM262237 RYI262237 SIE262237 SSA262237 TBW262237 TLS262237 TVO262237 UFK262237 UPG262237 UZC262237 VIY262237 VSU262237 WCQ262237 WMM262237 WWI262237 AA327773 JW327773 TS327773 ADO327773 ANK327773 AXG327773 BHC327773 BQY327773 CAU327773 CKQ327773 CUM327773 DEI327773 DOE327773 DYA327773 EHW327773 ERS327773 FBO327773 FLK327773 FVG327773 GFC327773 GOY327773 GYU327773 HIQ327773 HSM327773 ICI327773 IME327773 IWA327773 JFW327773 JPS327773 JZO327773 KJK327773 KTG327773 LDC327773 LMY327773 LWU327773 MGQ327773 MQM327773 NAI327773 NKE327773 NUA327773 ODW327773 ONS327773 OXO327773 PHK327773 PRG327773 QBC327773 QKY327773 QUU327773 REQ327773 ROM327773 RYI327773 SIE327773 SSA327773 TBW327773 TLS327773 TVO327773 UFK327773 UPG327773 UZC327773 VIY327773 VSU327773 WCQ327773 WMM327773 WWI327773 AA393309 JW393309 TS393309 ADO393309 ANK393309 AXG393309 BHC393309 BQY393309 CAU393309 CKQ393309 CUM393309 DEI393309 DOE393309 DYA393309 EHW393309 ERS393309 FBO393309 FLK393309 FVG393309 GFC393309 GOY393309 GYU393309 HIQ393309 HSM393309 ICI393309 IME393309 IWA393309 JFW393309 JPS393309 JZO393309 KJK393309 KTG393309 LDC393309 LMY393309 LWU393309 MGQ393309 MQM393309 NAI393309 NKE393309 NUA393309 ODW393309 ONS393309 OXO393309 PHK393309 PRG393309 QBC393309 QKY393309 QUU393309 REQ393309 ROM393309 RYI393309 SIE393309 SSA393309 TBW393309 TLS393309 TVO393309 UFK393309 UPG393309 UZC393309 VIY393309 VSU393309 WCQ393309 WMM393309 WWI393309 AA458845 JW458845 TS458845 ADO458845 ANK458845 AXG458845 BHC458845 BQY458845 CAU458845 CKQ458845 CUM458845 DEI458845 DOE458845 DYA458845 EHW458845 ERS458845 FBO458845 FLK458845 FVG458845 GFC458845 GOY458845 GYU458845 HIQ458845 HSM458845 ICI458845 IME458845 IWA458845 JFW458845 JPS458845 JZO458845 KJK458845 KTG458845 LDC458845 LMY458845 LWU458845 MGQ458845 MQM458845 NAI458845 NKE458845 NUA458845 ODW458845 ONS458845 OXO458845 PHK458845 PRG458845 QBC458845 QKY458845 QUU458845 REQ458845 ROM458845 RYI458845 SIE458845 SSA458845 TBW458845 TLS458845 TVO458845 UFK458845 UPG458845 UZC458845 VIY458845 VSU458845 WCQ458845 WMM458845 WWI458845 AA524381 JW524381 TS524381 ADO524381 ANK524381 AXG524381 BHC524381 BQY524381 CAU524381 CKQ524381 CUM524381 DEI524381 DOE524381 DYA524381 EHW524381 ERS524381 FBO524381 FLK524381 FVG524381 GFC524381 GOY524381 GYU524381 HIQ524381 HSM524381 ICI524381 IME524381 IWA524381 JFW524381 JPS524381 JZO524381 KJK524381 KTG524381 LDC524381 LMY524381 LWU524381 MGQ524381 MQM524381 NAI524381 NKE524381 NUA524381 ODW524381 ONS524381 OXO524381 PHK524381 PRG524381 QBC524381 QKY524381 QUU524381 REQ524381 ROM524381 RYI524381 SIE524381 SSA524381 TBW524381 TLS524381 TVO524381 UFK524381 UPG524381 UZC524381 VIY524381 VSU524381 WCQ524381 WMM524381 WWI524381 AA589917 JW589917 TS589917 ADO589917 ANK589917 AXG589917 BHC589917 BQY589917 CAU589917 CKQ589917 CUM589917 DEI589917 DOE589917 DYA589917 EHW589917 ERS589917 FBO589917 FLK589917 FVG589917 GFC589917 GOY589917 GYU589917 HIQ589917 HSM589917 ICI589917 IME589917 IWA589917 JFW589917 JPS589917 JZO589917 KJK589917 KTG589917 LDC589917 LMY589917 LWU589917 MGQ589917 MQM589917 NAI589917 NKE589917 NUA589917 ODW589917 ONS589917 OXO589917 PHK589917 PRG589917 QBC589917 QKY589917 QUU589917 REQ589917 ROM589917 RYI589917 SIE589917 SSA589917 TBW589917 TLS589917 TVO589917 UFK589917 UPG589917 UZC589917 VIY589917 VSU589917 WCQ589917 WMM589917 WWI589917 AA655453 JW655453 TS655453 ADO655453 ANK655453 AXG655453 BHC655453 BQY655453 CAU655453 CKQ655453 CUM655453 DEI655453 DOE655453 DYA655453 EHW655453 ERS655453 FBO655453 FLK655453 FVG655453 GFC655453 GOY655453 GYU655453 HIQ655453 HSM655453 ICI655453 IME655453 IWA655453 JFW655453 JPS655453 JZO655453 KJK655453 KTG655453 LDC655453 LMY655453 LWU655453 MGQ655453 MQM655453 NAI655453 NKE655453 NUA655453 ODW655453 ONS655453 OXO655453 PHK655453 PRG655453 QBC655453 QKY655453 QUU655453 REQ655453 ROM655453 RYI655453 SIE655453 SSA655453 TBW655453 TLS655453 TVO655453 UFK655453 UPG655453 UZC655453 VIY655453 VSU655453 WCQ655453 WMM655453 WWI655453 AA720989 JW720989 TS720989 ADO720989 ANK720989 AXG720989 BHC720989 BQY720989 CAU720989 CKQ720989 CUM720989 DEI720989 DOE720989 DYA720989 EHW720989 ERS720989 FBO720989 FLK720989 FVG720989 GFC720989 GOY720989 GYU720989 HIQ720989 HSM720989 ICI720989 IME720989 IWA720989 JFW720989 JPS720989 JZO720989 KJK720989 KTG720989 LDC720989 LMY720989 LWU720989 MGQ720989 MQM720989 NAI720989 NKE720989 NUA720989 ODW720989 ONS720989 OXO720989 PHK720989 PRG720989 QBC720989 QKY720989 QUU720989 REQ720989 ROM720989 RYI720989 SIE720989 SSA720989 TBW720989 TLS720989 TVO720989 UFK720989 UPG720989 UZC720989 VIY720989 VSU720989 WCQ720989 WMM720989 WWI720989 AA786525 JW786525 TS786525 ADO786525 ANK786525 AXG786525 BHC786525 BQY786525 CAU786525 CKQ786525 CUM786525 DEI786525 DOE786525 DYA786525 EHW786525 ERS786525 FBO786525 FLK786525 FVG786525 GFC786525 GOY786525 GYU786525 HIQ786525 HSM786525 ICI786525 IME786525 IWA786525 JFW786525 JPS786525 JZO786525 KJK786525 KTG786525 LDC786525 LMY786525 LWU786525 MGQ786525 MQM786525 NAI786525 NKE786525 NUA786525 ODW786525 ONS786525 OXO786525 PHK786525 PRG786525 QBC786525 QKY786525 QUU786525 REQ786525 ROM786525 RYI786525 SIE786525 SSA786525 TBW786525 TLS786525 TVO786525 UFK786525 UPG786525 UZC786525 VIY786525 VSU786525 WCQ786525 WMM786525 WWI786525 AA852061 JW852061 TS852061 ADO852061 ANK852061 AXG852061 BHC852061 BQY852061 CAU852061 CKQ852061 CUM852061 DEI852061 DOE852061 DYA852061 EHW852061 ERS852061 FBO852061 FLK852061 FVG852061 GFC852061 GOY852061 GYU852061 HIQ852061 HSM852061 ICI852061 IME852061 IWA852061 JFW852061 JPS852061 JZO852061 KJK852061 KTG852061 LDC852061 LMY852061 LWU852061 MGQ852061 MQM852061 NAI852061 NKE852061 NUA852061 ODW852061 ONS852061 OXO852061 PHK852061 PRG852061 QBC852061 QKY852061 QUU852061 REQ852061 ROM852061 RYI852061 SIE852061 SSA852061 TBW852061 TLS852061 TVO852061 UFK852061 UPG852061 UZC852061 VIY852061 VSU852061 WCQ852061 WMM852061 WWI852061 AA917597 JW917597 TS917597 ADO917597 ANK917597 AXG917597 BHC917597 BQY917597 CAU917597 CKQ917597 CUM917597 DEI917597 DOE917597 DYA917597 EHW917597 ERS917597 FBO917597 FLK917597 FVG917597 GFC917597 GOY917597 GYU917597 HIQ917597 HSM917597 ICI917597 IME917597 IWA917597 JFW917597 JPS917597 JZO917597 KJK917597 KTG917597 LDC917597 LMY917597 LWU917597 MGQ917597 MQM917597 NAI917597 NKE917597 NUA917597 ODW917597 ONS917597 OXO917597 PHK917597 PRG917597 QBC917597 QKY917597 QUU917597 REQ917597 ROM917597 RYI917597 SIE917597 SSA917597 TBW917597 TLS917597 TVO917597 UFK917597 UPG917597 UZC917597 VIY917597 VSU917597 WCQ917597 WMM917597 WWI917597 AA983133 JW983133 TS983133 ADO983133 ANK983133 AXG983133 BHC983133 BQY983133 CAU983133 CKQ983133 CUM983133 DEI983133 DOE983133 DYA983133 EHW983133 ERS983133 FBO983133 FLK983133 FVG983133 GFC983133 GOY983133 GYU983133 HIQ983133 HSM983133 ICI983133 IME983133 IWA983133 JFW983133 JPS983133 JZO983133 KJK983133 KTG983133 LDC983133 LMY983133 LWU983133 MGQ983133 MQM983133 NAI983133 NKE983133 NUA983133 ODW983133 ONS983133 OXO983133 PHK983133 PRG983133 QBC983133 QKY983133 QUU983133 REQ983133 ROM983133 RYI983133 SIE983133 SSA983133 TBW983133 TLS983133 TVO983133 UFK983133 UPG983133 UZC983133 VIY983133 VSU983133 WCQ983133 WMM983133 WWI983133 C95 IY95 SU95 ACQ95 AMM95 AWI95 BGE95 BQA95 BZW95 CJS95 CTO95 DDK95 DNG95 DXC95 EGY95 EQU95 FAQ95 FKM95 FUI95 GEE95 GOA95 GXW95 HHS95 HRO95 IBK95 ILG95 IVC95 JEY95 JOU95 JYQ95 KIM95 KSI95 LCE95 LMA95 LVW95 MFS95 MPO95 MZK95 NJG95 NTC95 OCY95 OMU95 OWQ95 PGM95 PQI95 QAE95 QKA95 QTW95 RDS95 RNO95 RXK95 SHG95 SRC95 TAY95 TKU95 TUQ95 UEM95 UOI95 UYE95 VIA95 VRW95 WBS95 WLO95 WVK95 C65631 IY65631 SU65631 ACQ65631 AMM65631 AWI65631 BGE65631 BQA65631 BZW65631 CJS65631 CTO65631 DDK65631 DNG65631 DXC65631 EGY65631 EQU65631 FAQ65631 FKM65631 FUI65631 GEE65631 GOA65631 GXW65631 HHS65631 HRO65631 IBK65631 ILG65631 IVC65631 JEY65631 JOU65631 JYQ65631 KIM65631 KSI65631 LCE65631 LMA65631 LVW65631 MFS65631 MPO65631 MZK65631 NJG65631 NTC65631 OCY65631 OMU65631 OWQ65631 PGM65631 PQI65631 QAE65631 QKA65631 QTW65631 RDS65631 RNO65631 RXK65631 SHG65631 SRC65631 TAY65631 TKU65631 TUQ65631 UEM65631 UOI65631 UYE65631 VIA65631 VRW65631 WBS65631 WLO65631 WVK65631 C131167 IY131167 SU131167 ACQ131167 AMM131167 AWI131167 BGE131167 BQA131167 BZW131167 CJS131167 CTO131167 DDK131167 DNG131167 DXC131167 EGY131167 EQU131167 FAQ131167 FKM131167 FUI131167 GEE131167 GOA131167 GXW131167 HHS131167 HRO131167 IBK131167 ILG131167 IVC131167 JEY131167 JOU131167 JYQ131167 KIM131167 KSI131167 LCE131167 LMA131167 LVW131167 MFS131167 MPO131167 MZK131167 NJG131167 NTC131167 OCY131167 OMU131167 OWQ131167 PGM131167 PQI131167 QAE131167 QKA131167 QTW131167 RDS131167 RNO131167 RXK131167 SHG131167 SRC131167 TAY131167 TKU131167 TUQ131167 UEM131167 UOI131167 UYE131167 VIA131167 VRW131167 WBS131167 WLO131167 WVK131167 C196703 IY196703 SU196703 ACQ196703 AMM196703 AWI196703 BGE196703 BQA196703 BZW196703 CJS196703 CTO196703 DDK196703 DNG196703 DXC196703 EGY196703 EQU196703 FAQ196703 FKM196703 FUI196703 GEE196703 GOA196703 GXW196703 HHS196703 HRO196703 IBK196703 ILG196703 IVC196703 JEY196703 JOU196703 JYQ196703 KIM196703 KSI196703 LCE196703 LMA196703 LVW196703 MFS196703 MPO196703 MZK196703 NJG196703 NTC196703 OCY196703 OMU196703 OWQ196703 PGM196703 PQI196703 QAE196703 QKA196703 QTW196703 RDS196703 RNO196703 RXK196703 SHG196703 SRC196703 TAY196703 TKU196703 TUQ196703 UEM196703 UOI196703 UYE196703 VIA196703 VRW196703 WBS196703 WLO196703 WVK196703 C262239 IY262239 SU262239 ACQ262239 AMM262239 AWI262239 BGE262239 BQA262239 BZW262239 CJS262239 CTO262239 DDK262239 DNG262239 DXC262239 EGY262239 EQU262239 FAQ262239 FKM262239 FUI262239 GEE262239 GOA262239 GXW262239 HHS262239 HRO262239 IBK262239 ILG262239 IVC262239 JEY262239 JOU262239 JYQ262239 KIM262239 KSI262239 LCE262239 LMA262239 LVW262239 MFS262239 MPO262239 MZK262239 NJG262239 NTC262239 OCY262239 OMU262239 OWQ262239 PGM262239 PQI262239 QAE262239 QKA262239 QTW262239 RDS262239 RNO262239 RXK262239 SHG262239 SRC262239 TAY262239 TKU262239 TUQ262239 UEM262239 UOI262239 UYE262239 VIA262239 VRW262239 WBS262239 WLO262239 WVK262239 C327775 IY327775 SU327775 ACQ327775 AMM327775 AWI327775 BGE327775 BQA327775 BZW327775 CJS327775 CTO327775 DDK327775 DNG327775 DXC327775 EGY327775 EQU327775 FAQ327775 FKM327775 FUI327775 GEE327775 GOA327775 GXW327775 HHS327775 HRO327775 IBK327775 ILG327775 IVC327775 JEY327775 JOU327775 JYQ327775 KIM327775 KSI327775 LCE327775 LMA327775 LVW327775 MFS327775 MPO327775 MZK327775 NJG327775 NTC327775 OCY327775 OMU327775 OWQ327775 PGM327775 PQI327775 QAE327775 QKA327775 QTW327775 RDS327775 RNO327775 RXK327775 SHG327775 SRC327775 TAY327775 TKU327775 TUQ327775 UEM327775 UOI327775 UYE327775 VIA327775 VRW327775 WBS327775 WLO327775 WVK327775 C393311 IY393311 SU393311 ACQ393311 AMM393311 AWI393311 BGE393311 BQA393311 BZW393311 CJS393311 CTO393311 DDK393311 DNG393311 DXC393311 EGY393311 EQU393311 FAQ393311 FKM393311 FUI393311 GEE393311 GOA393311 GXW393311 HHS393311 HRO393311 IBK393311 ILG393311 IVC393311 JEY393311 JOU393311 JYQ393311 KIM393311 KSI393311 LCE393311 LMA393311 LVW393311 MFS393311 MPO393311 MZK393311 NJG393311 NTC393311 OCY393311 OMU393311 OWQ393311 PGM393311 PQI393311 QAE393311 QKA393311 QTW393311 RDS393311 RNO393311 RXK393311 SHG393311 SRC393311 TAY393311 TKU393311 TUQ393311 UEM393311 UOI393311 UYE393311 VIA393311 VRW393311 WBS393311 WLO393311 WVK393311 C458847 IY458847 SU458847 ACQ458847 AMM458847 AWI458847 BGE458847 BQA458847 BZW458847 CJS458847 CTO458847 DDK458847 DNG458847 DXC458847 EGY458847 EQU458847 FAQ458847 FKM458847 FUI458847 GEE458847 GOA458847 GXW458847 HHS458847 HRO458847 IBK458847 ILG458847 IVC458847 JEY458847 JOU458847 JYQ458847 KIM458847 KSI458847 LCE458847 LMA458847 LVW458847 MFS458847 MPO458847 MZK458847 NJG458847 NTC458847 OCY458847 OMU458847 OWQ458847 PGM458847 PQI458847 QAE458847 QKA458847 QTW458847 RDS458847 RNO458847 RXK458847 SHG458847 SRC458847 TAY458847 TKU458847 TUQ458847 UEM458847 UOI458847 UYE458847 VIA458847 VRW458847 WBS458847 WLO458847 WVK458847 C524383 IY524383 SU524383 ACQ524383 AMM524383 AWI524383 BGE524383 BQA524383 BZW524383 CJS524383 CTO524383 DDK524383 DNG524383 DXC524383 EGY524383 EQU524383 FAQ524383 FKM524383 FUI524383 GEE524383 GOA524383 GXW524383 HHS524383 HRO524383 IBK524383 ILG524383 IVC524383 JEY524383 JOU524383 JYQ524383 KIM524383 KSI524383 LCE524383 LMA524383 LVW524383 MFS524383 MPO524383 MZK524383 NJG524383 NTC524383 OCY524383 OMU524383 OWQ524383 PGM524383 PQI524383 QAE524383 QKA524383 QTW524383 RDS524383 RNO524383 RXK524383 SHG524383 SRC524383 TAY524383 TKU524383 TUQ524383 UEM524383 UOI524383 UYE524383 VIA524383 VRW524383 WBS524383 WLO524383 WVK524383 C589919 IY589919 SU589919 ACQ589919 AMM589919 AWI589919 BGE589919 BQA589919 BZW589919 CJS589919 CTO589919 DDK589919 DNG589919 DXC589919 EGY589919 EQU589919 FAQ589919 FKM589919 FUI589919 GEE589919 GOA589919 GXW589919 HHS589919 HRO589919 IBK589919 ILG589919 IVC589919 JEY589919 JOU589919 JYQ589919 KIM589919 KSI589919 LCE589919 LMA589919 LVW589919 MFS589919 MPO589919 MZK589919 NJG589919 NTC589919 OCY589919 OMU589919 OWQ589919 PGM589919 PQI589919 QAE589919 QKA589919 QTW589919 RDS589919 RNO589919 RXK589919 SHG589919 SRC589919 TAY589919 TKU589919 TUQ589919 UEM589919 UOI589919 UYE589919 VIA589919 VRW589919 WBS589919 WLO589919 WVK589919 C655455 IY655455 SU655455 ACQ655455 AMM655455 AWI655455 BGE655455 BQA655455 BZW655455 CJS655455 CTO655455 DDK655455 DNG655455 DXC655455 EGY655455 EQU655455 FAQ655455 FKM655455 FUI655455 GEE655455 GOA655455 GXW655455 HHS655455 HRO655455 IBK655455 ILG655455 IVC655455 JEY655455 JOU655455 JYQ655455 KIM655455 KSI655455 LCE655455 LMA655455 LVW655455 MFS655455 MPO655455 MZK655455 NJG655455 NTC655455 OCY655455 OMU655455 OWQ655455 PGM655455 PQI655455 QAE655455 QKA655455 QTW655455 RDS655455 RNO655455 RXK655455 SHG655455 SRC655455 TAY655455 TKU655455 TUQ655455 UEM655455 UOI655455 UYE655455 VIA655455 VRW655455 WBS655455 WLO655455 WVK655455 C720991 IY720991 SU720991 ACQ720991 AMM720991 AWI720991 BGE720991 BQA720991 BZW720991 CJS720991 CTO720991 DDK720991 DNG720991 DXC720991 EGY720991 EQU720991 FAQ720991 FKM720991 FUI720991 GEE720991 GOA720991 GXW720991 HHS720991 HRO720991 IBK720991 ILG720991 IVC720991 JEY720991 JOU720991 JYQ720991 KIM720991 KSI720991 LCE720991 LMA720991 LVW720991 MFS720991 MPO720991 MZK720991 NJG720991 NTC720991 OCY720991 OMU720991 OWQ720991 PGM720991 PQI720991 QAE720991 QKA720991 QTW720991 RDS720991 RNO720991 RXK720991 SHG720991 SRC720991 TAY720991 TKU720991 TUQ720991 UEM720991 UOI720991 UYE720991 VIA720991 VRW720991 WBS720991 WLO720991 WVK720991 C786527 IY786527 SU786527 ACQ786527 AMM786527 AWI786527 BGE786527 BQA786527 BZW786527 CJS786527 CTO786527 DDK786527 DNG786527 DXC786527 EGY786527 EQU786527 FAQ786527 FKM786527 FUI786527 GEE786527 GOA786527 GXW786527 HHS786527 HRO786527 IBK786527 ILG786527 IVC786527 JEY786527 JOU786527 JYQ786527 KIM786527 KSI786527 LCE786527 LMA786527 LVW786527 MFS786527 MPO786527 MZK786527 NJG786527 NTC786527 OCY786527 OMU786527 OWQ786527 PGM786527 PQI786527 QAE786527 QKA786527 QTW786527 RDS786527 RNO786527 RXK786527 SHG786527 SRC786527 TAY786527 TKU786527 TUQ786527 UEM786527 UOI786527 UYE786527 VIA786527 VRW786527 WBS786527 WLO786527 WVK786527 C852063 IY852063 SU852063 ACQ852063 AMM852063 AWI852063 BGE852063 BQA852063 BZW852063 CJS852063 CTO852063 DDK852063 DNG852063 DXC852063 EGY852063 EQU852063 FAQ852063 FKM852063 FUI852063 GEE852063 GOA852063 GXW852063 HHS852063 HRO852063 IBK852063 ILG852063 IVC852063 JEY852063 JOU852063 JYQ852063 KIM852063 KSI852063 LCE852063 LMA852063 LVW852063 MFS852063 MPO852063 MZK852063 NJG852063 NTC852063 OCY852063 OMU852063 OWQ852063 PGM852063 PQI852063 QAE852063 QKA852063 QTW852063 RDS852063 RNO852063 RXK852063 SHG852063 SRC852063 TAY852063 TKU852063 TUQ852063 UEM852063 UOI852063 UYE852063 VIA852063 VRW852063 WBS852063 WLO852063 WVK852063 C917599 IY917599 SU917599 ACQ917599 AMM917599 AWI917599 BGE917599 BQA917599 BZW917599 CJS917599 CTO917599 DDK917599 DNG917599 DXC917599 EGY917599 EQU917599 FAQ917599 FKM917599 FUI917599 GEE917599 GOA917599 GXW917599 HHS917599 HRO917599 IBK917599 ILG917599 IVC917599 JEY917599 JOU917599 JYQ917599 KIM917599 KSI917599 LCE917599 LMA917599 LVW917599 MFS917599 MPO917599 MZK917599 NJG917599 NTC917599 OCY917599 OMU917599 OWQ917599 PGM917599 PQI917599 QAE917599 QKA917599 QTW917599 RDS917599 RNO917599 RXK917599 SHG917599 SRC917599 TAY917599 TKU917599 TUQ917599 UEM917599 UOI917599 UYE917599 VIA917599 VRW917599 WBS917599 WLO917599 WVK917599 C983135 IY983135 SU983135 ACQ983135 AMM983135 AWI983135 BGE983135 BQA983135 BZW983135 CJS983135 CTO983135 DDK983135 DNG983135 DXC983135 EGY983135 EQU983135 FAQ983135 FKM983135 FUI983135 GEE983135 GOA983135 GXW983135 HHS983135 HRO983135 IBK983135 ILG983135 IVC983135 JEY983135 JOU983135 JYQ983135 KIM983135 KSI983135 LCE983135 LMA983135 LVW983135 MFS983135 MPO983135 MZK983135 NJG983135 NTC983135 OCY983135 OMU983135 OWQ983135 PGM983135 PQI983135 QAE983135 QKA983135 QTW983135 RDS983135 RNO983135 RXK983135 SHG983135 SRC983135 TAY983135 TKU983135 TUQ983135 UEM983135 UOI983135 UYE983135 VIA983135 VRW983135 WBS983135 WLO983135 WVK983135 I95 JE95 TA95 ACW95 AMS95 AWO95 BGK95 BQG95 CAC95 CJY95 CTU95 DDQ95 DNM95 DXI95 EHE95 ERA95 FAW95 FKS95 FUO95 GEK95 GOG95 GYC95 HHY95 HRU95 IBQ95 ILM95 IVI95 JFE95 JPA95 JYW95 KIS95 KSO95 LCK95 LMG95 LWC95 MFY95 MPU95 MZQ95 NJM95 NTI95 ODE95 ONA95 OWW95 PGS95 PQO95 QAK95 QKG95 QUC95 RDY95 RNU95 RXQ95 SHM95 SRI95 TBE95 TLA95 TUW95 UES95 UOO95 UYK95 VIG95 VSC95 WBY95 WLU95 WVQ95 I65631 JE65631 TA65631 ACW65631 AMS65631 AWO65631 BGK65631 BQG65631 CAC65631 CJY65631 CTU65631 DDQ65631 DNM65631 DXI65631 EHE65631 ERA65631 FAW65631 FKS65631 FUO65631 GEK65631 GOG65631 GYC65631 HHY65631 HRU65631 IBQ65631 ILM65631 IVI65631 JFE65631 JPA65631 JYW65631 KIS65631 KSO65631 LCK65631 LMG65631 LWC65631 MFY65631 MPU65631 MZQ65631 NJM65631 NTI65631 ODE65631 ONA65631 OWW65631 PGS65631 PQO65631 QAK65631 QKG65631 QUC65631 RDY65631 RNU65631 RXQ65631 SHM65631 SRI65631 TBE65631 TLA65631 TUW65631 UES65631 UOO65631 UYK65631 VIG65631 VSC65631 WBY65631 WLU65631 WVQ65631 I131167 JE131167 TA131167 ACW131167 AMS131167 AWO131167 BGK131167 BQG131167 CAC131167 CJY131167 CTU131167 DDQ131167 DNM131167 DXI131167 EHE131167 ERA131167 FAW131167 FKS131167 FUO131167 GEK131167 GOG131167 GYC131167 HHY131167 HRU131167 IBQ131167 ILM131167 IVI131167 JFE131167 JPA131167 JYW131167 KIS131167 KSO131167 LCK131167 LMG131167 LWC131167 MFY131167 MPU131167 MZQ131167 NJM131167 NTI131167 ODE131167 ONA131167 OWW131167 PGS131167 PQO131167 QAK131167 QKG131167 QUC131167 RDY131167 RNU131167 RXQ131167 SHM131167 SRI131167 TBE131167 TLA131167 TUW131167 UES131167 UOO131167 UYK131167 VIG131167 VSC131167 WBY131167 WLU131167 WVQ131167 I196703 JE196703 TA196703 ACW196703 AMS196703 AWO196703 BGK196703 BQG196703 CAC196703 CJY196703 CTU196703 DDQ196703 DNM196703 DXI196703 EHE196703 ERA196703 FAW196703 FKS196703 FUO196703 GEK196703 GOG196703 GYC196703 HHY196703 HRU196703 IBQ196703 ILM196703 IVI196703 JFE196703 JPA196703 JYW196703 KIS196703 KSO196703 LCK196703 LMG196703 LWC196703 MFY196703 MPU196703 MZQ196703 NJM196703 NTI196703 ODE196703 ONA196703 OWW196703 PGS196703 PQO196703 QAK196703 QKG196703 QUC196703 RDY196703 RNU196703 RXQ196703 SHM196703 SRI196703 TBE196703 TLA196703 TUW196703 UES196703 UOO196703 UYK196703 VIG196703 VSC196703 WBY196703 WLU196703 WVQ196703 I262239 JE262239 TA262239 ACW262239 AMS262239 AWO262239 BGK262239 BQG262239 CAC262239 CJY262239 CTU262239 DDQ262239 DNM262239 DXI262239 EHE262239 ERA262239 FAW262239 FKS262239 FUO262239 GEK262239 GOG262239 GYC262239 HHY262239 HRU262239 IBQ262239 ILM262239 IVI262239 JFE262239 JPA262239 JYW262239 KIS262239 KSO262239 LCK262239 LMG262239 LWC262239 MFY262239 MPU262239 MZQ262239 NJM262239 NTI262239 ODE262239 ONA262239 OWW262239 PGS262239 PQO262239 QAK262239 QKG262239 QUC262239 RDY262239 RNU262239 RXQ262239 SHM262239 SRI262239 TBE262239 TLA262239 TUW262239 UES262239 UOO262239 UYK262239 VIG262239 VSC262239 WBY262239 WLU262239 WVQ262239 I327775 JE327775 TA327775 ACW327775 AMS327775 AWO327775 BGK327775 BQG327775 CAC327775 CJY327775 CTU327775 DDQ327775 DNM327775 DXI327775 EHE327775 ERA327775 FAW327775 FKS327775 FUO327775 GEK327775 GOG327775 GYC327775 HHY327775 HRU327775 IBQ327775 ILM327775 IVI327775 JFE327775 JPA327775 JYW327775 KIS327775 KSO327775 LCK327775 LMG327775 LWC327775 MFY327775 MPU327775 MZQ327775 NJM327775 NTI327775 ODE327775 ONA327775 OWW327775 PGS327775 PQO327775 QAK327775 QKG327775 QUC327775 RDY327775 RNU327775 RXQ327775 SHM327775 SRI327775 TBE327775 TLA327775 TUW327775 UES327775 UOO327775 UYK327775 VIG327775 VSC327775 WBY327775 WLU327775 WVQ327775 I393311 JE393311 TA393311 ACW393311 AMS393311 AWO393311 BGK393311 BQG393311 CAC393311 CJY393311 CTU393311 DDQ393311 DNM393311 DXI393311 EHE393311 ERA393311 FAW393311 FKS393311 FUO393311 GEK393311 GOG393311 GYC393311 HHY393311 HRU393311 IBQ393311 ILM393311 IVI393311 JFE393311 JPA393311 JYW393311 KIS393311 KSO393311 LCK393311 LMG393311 LWC393311 MFY393311 MPU393311 MZQ393311 NJM393311 NTI393311 ODE393311 ONA393311 OWW393311 PGS393311 PQO393311 QAK393311 QKG393311 QUC393311 RDY393311 RNU393311 RXQ393311 SHM393311 SRI393311 TBE393311 TLA393311 TUW393311 UES393311 UOO393311 UYK393311 VIG393311 VSC393311 WBY393311 WLU393311 WVQ393311 I458847 JE458847 TA458847 ACW458847 AMS458847 AWO458847 BGK458847 BQG458847 CAC458847 CJY458847 CTU458847 DDQ458847 DNM458847 DXI458847 EHE458847 ERA458847 FAW458847 FKS458847 FUO458847 GEK458847 GOG458847 GYC458847 HHY458847 HRU458847 IBQ458847 ILM458847 IVI458847 JFE458847 JPA458847 JYW458847 KIS458847 KSO458847 LCK458847 LMG458847 LWC458847 MFY458847 MPU458847 MZQ458847 NJM458847 NTI458847 ODE458847 ONA458847 OWW458847 PGS458847 PQO458847 QAK458847 QKG458847 QUC458847 RDY458847 RNU458847 RXQ458847 SHM458847 SRI458847 TBE458847 TLA458847 TUW458847 UES458847 UOO458847 UYK458847 VIG458847 VSC458847 WBY458847 WLU458847 WVQ458847 I524383 JE524383 TA524383 ACW524383 AMS524383 AWO524383 BGK524383 BQG524383 CAC524383 CJY524383 CTU524383 DDQ524383 DNM524383 DXI524383 EHE524383 ERA524383 FAW524383 FKS524383 FUO524383 GEK524383 GOG524383 GYC524383 HHY524383 HRU524383 IBQ524383 ILM524383 IVI524383 JFE524383 JPA524383 JYW524383 KIS524383 KSO524383 LCK524383 LMG524383 LWC524383 MFY524383 MPU524383 MZQ524383 NJM524383 NTI524383 ODE524383 ONA524383 OWW524383 PGS524383 PQO524383 QAK524383 QKG524383 QUC524383 RDY524383 RNU524383 RXQ524383 SHM524383 SRI524383 TBE524383 TLA524383 TUW524383 UES524383 UOO524383 UYK524383 VIG524383 VSC524383 WBY524383 WLU524383 WVQ524383 I589919 JE589919 TA589919 ACW589919 AMS589919 AWO589919 BGK589919 BQG589919 CAC589919 CJY589919 CTU589919 DDQ589919 DNM589919 DXI589919 EHE589919 ERA589919 FAW589919 FKS589919 FUO589919 GEK589919 GOG589919 GYC589919 HHY589919 HRU589919 IBQ589919 ILM589919 IVI589919 JFE589919 JPA589919 JYW589919 KIS589919 KSO589919 LCK589919 LMG589919 LWC589919 MFY589919 MPU589919 MZQ589919 NJM589919 NTI589919 ODE589919 ONA589919 OWW589919 PGS589919 PQO589919 QAK589919 QKG589919 QUC589919 RDY589919 RNU589919 RXQ589919 SHM589919 SRI589919 TBE589919 TLA589919 TUW589919 UES589919 UOO589919 UYK589919 VIG589919 VSC589919 WBY589919 WLU589919 WVQ589919 I655455 JE655455 TA655455 ACW655455 AMS655455 AWO655455 BGK655455 BQG655455 CAC655455 CJY655455 CTU655455 DDQ655455 DNM655455 DXI655455 EHE655455 ERA655455 FAW655455 FKS655455 FUO655455 GEK655455 GOG655455 GYC655455 HHY655455 HRU655455 IBQ655455 ILM655455 IVI655455 JFE655455 JPA655455 JYW655455 KIS655455 KSO655455 LCK655455 LMG655455 LWC655455 MFY655455 MPU655455 MZQ655455 NJM655455 NTI655455 ODE655455 ONA655455 OWW655455 PGS655455 PQO655455 QAK655455 QKG655455 QUC655455 RDY655455 RNU655455 RXQ655455 SHM655455 SRI655455 TBE655455 TLA655455 TUW655455 UES655455 UOO655455 UYK655455 VIG655455 VSC655455 WBY655455 WLU655455 WVQ655455 I720991 JE720991 TA720991 ACW720991 AMS720991 AWO720991 BGK720991 BQG720991 CAC720991 CJY720991 CTU720991 DDQ720991 DNM720991 DXI720991 EHE720991 ERA720991 FAW720991 FKS720991 FUO720991 GEK720991 GOG720991 GYC720991 HHY720991 HRU720991 IBQ720991 ILM720991 IVI720991 JFE720991 JPA720991 JYW720991 KIS720991 KSO720991 LCK720991 LMG720991 LWC720991 MFY720991 MPU720991 MZQ720991 NJM720991 NTI720991 ODE720991 ONA720991 OWW720991 PGS720991 PQO720991 QAK720991 QKG720991 QUC720991 RDY720991 RNU720991 RXQ720991 SHM720991 SRI720991 TBE720991 TLA720991 TUW720991 UES720991 UOO720991 UYK720991 VIG720991 VSC720991 WBY720991 WLU720991 WVQ720991 I786527 JE786527 TA786527 ACW786527 AMS786527 AWO786527 BGK786527 BQG786527 CAC786527 CJY786527 CTU786527 DDQ786527 DNM786527 DXI786527 EHE786527 ERA786527 FAW786527 FKS786527 FUO786527 GEK786527 GOG786527 GYC786527 HHY786527 HRU786527 IBQ786527 ILM786527 IVI786527 JFE786527 JPA786527 JYW786527 KIS786527 KSO786527 LCK786527 LMG786527 LWC786527 MFY786527 MPU786527 MZQ786527 NJM786527 NTI786527 ODE786527 ONA786527 OWW786527 PGS786527 PQO786527 QAK786527 QKG786527 QUC786527 RDY786527 RNU786527 RXQ786527 SHM786527 SRI786527 TBE786527 TLA786527 TUW786527 UES786527 UOO786527 UYK786527 VIG786527 VSC786527 WBY786527 WLU786527 WVQ786527 I852063 JE852063 TA852063 ACW852063 AMS852063 AWO852063 BGK852063 BQG852063 CAC852063 CJY852063 CTU852063 DDQ852063 DNM852063 DXI852063 EHE852063 ERA852063 FAW852063 FKS852063 FUO852063 GEK852063 GOG852063 GYC852063 HHY852063 HRU852063 IBQ852063 ILM852063 IVI852063 JFE852063 JPA852063 JYW852063 KIS852063 KSO852063 LCK852063 LMG852063 LWC852063 MFY852063 MPU852063 MZQ852063 NJM852063 NTI852063 ODE852063 ONA852063 OWW852063 PGS852063 PQO852063 QAK852063 QKG852063 QUC852063 RDY852063 RNU852063 RXQ852063 SHM852063 SRI852063 TBE852063 TLA852063 TUW852063 UES852063 UOO852063 UYK852063 VIG852063 VSC852063 WBY852063 WLU852063 WVQ852063 I917599 JE917599 TA917599 ACW917599 AMS917599 AWO917599 BGK917599 BQG917599 CAC917599 CJY917599 CTU917599 DDQ917599 DNM917599 DXI917599 EHE917599 ERA917599 FAW917599 FKS917599 FUO917599 GEK917599 GOG917599 GYC917599 HHY917599 HRU917599 IBQ917599 ILM917599 IVI917599 JFE917599 JPA917599 JYW917599 KIS917599 KSO917599 LCK917599 LMG917599 LWC917599 MFY917599 MPU917599 MZQ917599 NJM917599 NTI917599 ODE917599 ONA917599 OWW917599 PGS917599 PQO917599 QAK917599 QKG917599 QUC917599 RDY917599 RNU917599 RXQ917599 SHM917599 SRI917599 TBE917599 TLA917599 TUW917599 UES917599 UOO917599 UYK917599 VIG917599 VSC917599 WBY917599 WLU917599 WVQ917599 I983135 JE983135 TA983135 ACW983135 AMS983135 AWO983135 BGK983135 BQG983135 CAC983135 CJY983135 CTU983135 DDQ983135 DNM983135 DXI983135 EHE983135 ERA983135 FAW983135 FKS983135 FUO983135 GEK983135 GOG983135 GYC983135 HHY983135 HRU983135 IBQ983135 ILM983135 IVI983135 JFE983135 JPA983135 JYW983135 KIS983135 KSO983135 LCK983135 LMG983135 LWC983135 MFY983135 MPU983135 MZQ983135 NJM983135 NTI983135 ODE983135 ONA983135 OWW983135 PGS983135 PQO983135 QAK983135 QKG983135 QUC983135 RDY983135 RNU983135 RXQ983135 SHM983135 SRI983135 TBE983135 TLA983135 TUW983135 UES983135 UOO983135 UYK983135 VIG983135 VSC983135 WBY983135 WLU983135 WVQ983135 S95 JO95 TK95 ADG95 ANC95 AWY95 BGU95 BQQ95 CAM95 CKI95 CUE95 DEA95 DNW95 DXS95 EHO95 ERK95 FBG95 FLC95 FUY95 GEU95 GOQ95 GYM95 HII95 HSE95 ICA95 ILW95 IVS95 JFO95 JPK95 JZG95 KJC95 KSY95 LCU95 LMQ95 LWM95 MGI95 MQE95 NAA95 NJW95 NTS95 ODO95 ONK95 OXG95 PHC95 PQY95 QAU95 QKQ95 QUM95 REI95 ROE95 RYA95 SHW95 SRS95 TBO95 TLK95 TVG95 UFC95 UOY95 UYU95 VIQ95 VSM95 WCI95 WME95 WWA95 S65631 JO65631 TK65631 ADG65631 ANC65631 AWY65631 BGU65631 BQQ65631 CAM65631 CKI65631 CUE65631 DEA65631 DNW65631 DXS65631 EHO65631 ERK65631 FBG65631 FLC65631 FUY65631 GEU65631 GOQ65631 GYM65631 HII65631 HSE65631 ICA65631 ILW65631 IVS65631 JFO65631 JPK65631 JZG65631 KJC65631 KSY65631 LCU65631 LMQ65631 LWM65631 MGI65631 MQE65631 NAA65631 NJW65631 NTS65631 ODO65631 ONK65631 OXG65631 PHC65631 PQY65631 QAU65631 QKQ65631 QUM65631 REI65631 ROE65631 RYA65631 SHW65631 SRS65631 TBO65631 TLK65631 TVG65631 UFC65631 UOY65631 UYU65631 VIQ65631 VSM65631 WCI65631 WME65631 WWA65631 S131167 JO131167 TK131167 ADG131167 ANC131167 AWY131167 BGU131167 BQQ131167 CAM131167 CKI131167 CUE131167 DEA131167 DNW131167 DXS131167 EHO131167 ERK131167 FBG131167 FLC131167 FUY131167 GEU131167 GOQ131167 GYM131167 HII131167 HSE131167 ICA131167 ILW131167 IVS131167 JFO131167 JPK131167 JZG131167 KJC131167 KSY131167 LCU131167 LMQ131167 LWM131167 MGI131167 MQE131167 NAA131167 NJW131167 NTS131167 ODO131167 ONK131167 OXG131167 PHC131167 PQY131167 QAU131167 QKQ131167 QUM131167 REI131167 ROE131167 RYA131167 SHW131167 SRS131167 TBO131167 TLK131167 TVG131167 UFC131167 UOY131167 UYU131167 VIQ131167 VSM131167 WCI131167 WME131167 WWA131167 S196703 JO196703 TK196703 ADG196703 ANC196703 AWY196703 BGU196703 BQQ196703 CAM196703 CKI196703 CUE196703 DEA196703 DNW196703 DXS196703 EHO196703 ERK196703 FBG196703 FLC196703 FUY196703 GEU196703 GOQ196703 GYM196703 HII196703 HSE196703 ICA196703 ILW196703 IVS196703 JFO196703 JPK196703 JZG196703 KJC196703 KSY196703 LCU196703 LMQ196703 LWM196703 MGI196703 MQE196703 NAA196703 NJW196703 NTS196703 ODO196703 ONK196703 OXG196703 PHC196703 PQY196703 QAU196703 QKQ196703 QUM196703 REI196703 ROE196703 RYA196703 SHW196703 SRS196703 TBO196703 TLK196703 TVG196703 UFC196703 UOY196703 UYU196703 VIQ196703 VSM196703 WCI196703 WME196703 WWA196703 S262239 JO262239 TK262239 ADG262239 ANC262239 AWY262239 BGU262239 BQQ262239 CAM262239 CKI262239 CUE262239 DEA262239 DNW262239 DXS262239 EHO262239 ERK262239 FBG262239 FLC262239 FUY262239 GEU262239 GOQ262239 GYM262239 HII262239 HSE262239 ICA262239 ILW262239 IVS262239 JFO262239 JPK262239 JZG262239 KJC262239 KSY262239 LCU262239 LMQ262239 LWM262239 MGI262239 MQE262239 NAA262239 NJW262239 NTS262239 ODO262239 ONK262239 OXG262239 PHC262239 PQY262239 QAU262239 QKQ262239 QUM262239 REI262239 ROE262239 RYA262239 SHW262239 SRS262239 TBO262239 TLK262239 TVG262239 UFC262239 UOY262239 UYU262239 VIQ262239 VSM262239 WCI262239 WME262239 WWA262239 S327775 JO327775 TK327775 ADG327775 ANC327775 AWY327775 BGU327775 BQQ327775 CAM327775 CKI327775 CUE327775 DEA327775 DNW327775 DXS327775 EHO327775 ERK327775 FBG327775 FLC327775 FUY327775 GEU327775 GOQ327775 GYM327775 HII327775 HSE327775 ICA327775 ILW327775 IVS327775 JFO327775 JPK327775 JZG327775 KJC327775 KSY327775 LCU327775 LMQ327775 LWM327775 MGI327775 MQE327775 NAA327775 NJW327775 NTS327775 ODO327775 ONK327775 OXG327775 PHC327775 PQY327775 QAU327775 QKQ327775 QUM327775 REI327775 ROE327775 RYA327775 SHW327775 SRS327775 TBO327775 TLK327775 TVG327775 UFC327775 UOY327775 UYU327775 VIQ327775 VSM327775 WCI327775 WME327775 WWA327775 S393311 JO393311 TK393311 ADG393311 ANC393311 AWY393311 BGU393311 BQQ393311 CAM393311 CKI393311 CUE393311 DEA393311 DNW393311 DXS393311 EHO393311 ERK393311 FBG393311 FLC393311 FUY393311 GEU393311 GOQ393311 GYM393311 HII393311 HSE393311 ICA393311 ILW393311 IVS393311 JFO393311 JPK393311 JZG393311 KJC393311 KSY393311 LCU393311 LMQ393311 LWM393311 MGI393311 MQE393311 NAA393311 NJW393311 NTS393311 ODO393311 ONK393311 OXG393311 PHC393311 PQY393311 QAU393311 QKQ393311 QUM393311 REI393311 ROE393311 RYA393311 SHW393311 SRS393311 TBO393311 TLK393311 TVG393311 UFC393311 UOY393311 UYU393311 VIQ393311 VSM393311 WCI393311 WME393311 WWA393311 S458847 JO458847 TK458847 ADG458847 ANC458847 AWY458847 BGU458847 BQQ458847 CAM458847 CKI458847 CUE458847 DEA458847 DNW458847 DXS458847 EHO458847 ERK458847 FBG458847 FLC458847 FUY458847 GEU458847 GOQ458847 GYM458847 HII458847 HSE458847 ICA458847 ILW458847 IVS458847 JFO458847 JPK458847 JZG458847 KJC458847 KSY458847 LCU458847 LMQ458847 LWM458847 MGI458847 MQE458847 NAA458847 NJW458847 NTS458847 ODO458847 ONK458847 OXG458847 PHC458847 PQY458847 QAU458847 QKQ458847 QUM458847 REI458847 ROE458847 RYA458847 SHW458847 SRS458847 TBO458847 TLK458847 TVG458847 UFC458847 UOY458847 UYU458847 VIQ458847 VSM458847 WCI458847 WME458847 WWA458847 S524383 JO524383 TK524383 ADG524383 ANC524383 AWY524383 BGU524383 BQQ524383 CAM524383 CKI524383 CUE524383 DEA524383 DNW524383 DXS524383 EHO524383 ERK524383 FBG524383 FLC524383 FUY524383 GEU524383 GOQ524383 GYM524383 HII524383 HSE524383 ICA524383 ILW524383 IVS524383 JFO524383 JPK524383 JZG524383 KJC524383 KSY524383 LCU524383 LMQ524383 LWM524383 MGI524383 MQE524383 NAA524383 NJW524383 NTS524383 ODO524383 ONK524383 OXG524383 PHC524383 PQY524383 QAU524383 QKQ524383 QUM524383 REI524383 ROE524383 RYA524383 SHW524383 SRS524383 TBO524383 TLK524383 TVG524383 UFC524383 UOY524383 UYU524383 VIQ524383 VSM524383 WCI524383 WME524383 WWA524383 S589919 JO589919 TK589919 ADG589919 ANC589919 AWY589919 BGU589919 BQQ589919 CAM589919 CKI589919 CUE589919 DEA589919 DNW589919 DXS589919 EHO589919 ERK589919 FBG589919 FLC589919 FUY589919 GEU589919 GOQ589919 GYM589919 HII589919 HSE589919 ICA589919 ILW589919 IVS589919 JFO589919 JPK589919 JZG589919 KJC589919 KSY589919 LCU589919 LMQ589919 LWM589919 MGI589919 MQE589919 NAA589919 NJW589919 NTS589919 ODO589919 ONK589919 OXG589919 PHC589919 PQY589919 QAU589919 QKQ589919 QUM589919 REI589919 ROE589919 RYA589919 SHW589919 SRS589919 TBO589919 TLK589919 TVG589919 UFC589919 UOY589919 UYU589919 VIQ589919 VSM589919 WCI589919 WME589919 WWA589919 S655455 JO655455 TK655455 ADG655455 ANC655455 AWY655455 BGU655455 BQQ655455 CAM655455 CKI655455 CUE655455 DEA655455 DNW655455 DXS655455 EHO655455 ERK655455 FBG655455 FLC655455 FUY655455 GEU655455 GOQ655455 GYM655455 HII655455 HSE655455 ICA655455 ILW655455 IVS655455 JFO655455 JPK655455 JZG655455 KJC655455 KSY655455 LCU655455 LMQ655455 LWM655455 MGI655455 MQE655455 NAA655455 NJW655455 NTS655455 ODO655455 ONK655455 OXG655455 PHC655455 PQY655455 QAU655455 QKQ655455 QUM655455 REI655455 ROE655455 RYA655455 SHW655455 SRS655455 TBO655455 TLK655455 TVG655455 UFC655455 UOY655455 UYU655455 VIQ655455 VSM655455 WCI655455 WME655455 WWA655455 S720991 JO720991 TK720991 ADG720991 ANC720991 AWY720991 BGU720991 BQQ720991 CAM720991 CKI720991 CUE720991 DEA720991 DNW720991 DXS720991 EHO720991 ERK720991 FBG720991 FLC720991 FUY720991 GEU720991 GOQ720991 GYM720991 HII720991 HSE720991 ICA720991 ILW720991 IVS720991 JFO720991 JPK720991 JZG720991 KJC720991 KSY720991 LCU720991 LMQ720991 LWM720991 MGI720991 MQE720991 NAA720991 NJW720991 NTS720991 ODO720991 ONK720991 OXG720991 PHC720991 PQY720991 QAU720991 QKQ720991 QUM720991 REI720991 ROE720991 RYA720991 SHW720991 SRS720991 TBO720991 TLK720991 TVG720991 UFC720991 UOY720991 UYU720991 VIQ720991 VSM720991 WCI720991 WME720991 WWA720991 S786527 JO786527 TK786527 ADG786527 ANC786527 AWY786527 BGU786527 BQQ786527 CAM786527 CKI786527 CUE786527 DEA786527 DNW786527 DXS786527 EHO786527 ERK786527 FBG786527 FLC786527 FUY786527 GEU786527 GOQ786527 GYM786527 HII786527 HSE786527 ICA786527 ILW786527 IVS786527 JFO786527 JPK786527 JZG786527 KJC786527 KSY786527 LCU786527 LMQ786527 LWM786527 MGI786527 MQE786527 NAA786527 NJW786527 NTS786527 ODO786527 ONK786527 OXG786527 PHC786527 PQY786527 QAU786527 QKQ786527 QUM786527 REI786527 ROE786527 RYA786527 SHW786527 SRS786527 TBO786527 TLK786527 TVG786527 UFC786527 UOY786527 UYU786527 VIQ786527 VSM786527 WCI786527 WME786527 WWA786527 S852063 JO852063 TK852063 ADG852063 ANC852063 AWY852063 BGU852063 BQQ852063 CAM852063 CKI852063 CUE852063 DEA852063 DNW852063 DXS852063 EHO852063 ERK852063 FBG852063 FLC852063 FUY852063 GEU852063 GOQ852063 GYM852063 HII852063 HSE852063 ICA852063 ILW852063 IVS852063 JFO852063 JPK852063 JZG852063 KJC852063 KSY852063 LCU852063 LMQ852063 LWM852063 MGI852063 MQE852063 NAA852063 NJW852063 NTS852063 ODO852063 ONK852063 OXG852063 PHC852063 PQY852063 QAU852063 QKQ852063 QUM852063 REI852063 ROE852063 RYA852063 SHW852063 SRS852063 TBO852063 TLK852063 TVG852063 UFC852063 UOY852063 UYU852063 VIQ852063 VSM852063 WCI852063 WME852063 WWA852063 S917599 JO917599 TK917599 ADG917599 ANC917599 AWY917599 BGU917599 BQQ917599 CAM917599 CKI917599 CUE917599 DEA917599 DNW917599 DXS917599 EHO917599 ERK917599 FBG917599 FLC917599 FUY917599 GEU917599 GOQ917599 GYM917599 HII917599 HSE917599 ICA917599 ILW917599 IVS917599 JFO917599 JPK917599 JZG917599 KJC917599 KSY917599 LCU917599 LMQ917599 LWM917599 MGI917599 MQE917599 NAA917599 NJW917599 NTS917599 ODO917599 ONK917599 OXG917599 PHC917599 PQY917599 QAU917599 QKQ917599 QUM917599 REI917599 ROE917599 RYA917599 SHW917599 SRS917599 TBO917599 TLK917599 TVG917599 UFC917599 UOY917599 UYU917599 VIQ917599 VSM917599 WCI917599 WME917599 WWA917599 S983135 JO983135 TK983135 ADG983135 ANC983135 AWY983135 BGU983135 BQQ983135 CAM983135 CKI983135 CUE983135 DEA983135 DNW983135 DXS983135 EHO983135 ERK983135 FBG983135 FLC983135 FUY983135 GEU983135 GOQ983135 GYM983135 HII983135 HSE983135 ICA983135 ILW983135 IVS983135 JFO983135 JPK983135 JZG983135 KJC983135 KSY983135 LCU983135 LMQ983135 LWM983135 MGI983135 MQE983135 NAA983135 NJW983135 NTS983135 ODO983135 ONK983135 OXG983135 PHC983135 PQY983135 QAU983135 QKQ983135 QUM983135 REI983135 ROE983135 RYA983135 SHW983135 SRS983135 TBO983135 TLK983135 TVG983135 UFC983135 UOY983135 UYU983135 VIQ983135 VSM983135 WCI983135 WME983135 WWA983135 AA95 JW95 TS95 ADO95 ANK95 AXG95 BHC95 BQY95 CAU95 CKQ95 CUM95 DEI95 DOE95 DYA95 EHW95 ERS95 FBO95 FLK95 FVG95 GFC95 GOY95 GYU95 HIQ95 HSM95 ICI95 IME95 IWA95 JFW95 JPS95 JZO95 KJK95 KTG95 LDC95 LMY95 LWU95 MGQ95 MQM95 NAI95 NKE95 NUA95 ODW95 ONS95 OXO95 PHK95 PRG95 QBC95 QKY95 QUU95 REQ95 ROM95 RYI95 SIE95 SSA95 TBW95 TLS95 TVO95 UFK95 UPG95 UZC95 VIY95 VSU95 WCQ95 WMM95 WWI95 AA65631 JW65631 TS65631 ADO65631 ANK65631 AXG65631 BHC65631 BQY65631 CAU65631 CKQ65631 CUM65631 DEI65631 DOE65631 DYA65631 EHW65631 ERS65631 FBO65631 FLK65631 FVG65631 GFC65631 GOY65631 GYU65631 HIQ65631 HSM65631 ICI65631 IME65631 IWA65631 JFW65631 JPS65631 JZO65631 KJK65631 KTG65631 LDC65631 LMY65631 LWU65631 MGQ65631 MQM65631 NAI65631 NKE65631 NUA65631 ODW65631 ONS65631 OXO65631 PHK65631 PRG65631 QBC65631 QKY65631 QUU65631 REQ65631 ROM65631 RYI65631 SIE65631 SSA65631 TBW65631 TLS65631 TVO65631 UFK65631 UPG65631 UZC65631 VIY65631 VSU65631 WCQ65631 WMM65631 WWI65631 AA131167 JW131167 TS131167 ADO131167 ANK131167 AXG131167 BHC131167 BQY131167 CAU131167 CKQ131167 CUM131167 DEI131167 DOE131167 DYA131167 EHW131167 ERS131167 FBO131167 FLK131167 FVG131167 GFC131167 GOY131167 GYU131167 HIQ131167 HSM131167 ICI131167 IME131167 IWA131167 JFW131167 JPS131167 JZO131167 KJK131167 KTG131167 LDC131167 LMY131167 LWU131167 MGQ131167 MQM131167 NAI131167 NKE131167 NUA131167 ODW131167 ONS131167 OXO131167 PHK131167 PRG131167 QBC131167 QKY131167 QUU131167 REQ131167 ROM131167 RYI131167 SIE131167 SSA131167 TBW131167 TLS131167 TVO131167 UFK131167 UPG131167 UZC131167 VIY131167 VSU131167 WCQ131167 WMM131167 WWI131167 AA196703 JW196703 TS196703 ADO196703 ANK196703 AXG196703 BHC196703 BQY196703 CAU196703 CKQ196703 CUM196703 DEI196703 DOE196703 DYA196703 EHW196703 ERS196703 FBO196703 FLK196703 FVG196703 GFC196703 GOY196703 GYU196703 HIQ196703 HSM196703 ICI196703 IME196703 IWA196703 JFW196703 JPS196703 JZO196703 KJK196703 KTG196703 LDC196703 LMY196703 LWU196703 MGQ196703 MQM196703 NAI196703 NKE196703 NUA196703 ODW196703 ONS196703 OXO196703 PHK196703 PRG196703 QBC196703 QKY196703 QUU196703 REQ196703 ROM196703 RYI196703 SIE196703 SSA196703 TBW196703 TLS196703 TVO196703 UFK196703 UPG196703 UZC196703 VIY196703 VSU196703 WCQ196703 WMM196703 WWI196703 AA262239 JW262239 TS262239 ADO262239 ANK262239 AXG262239 BHC262239 BQY262239 CAU262239 CKQ262239 CUM262239 DEI262239 DOE262239 DYA262239 EHW262239 ERS262239 FBO262239 FLK262239 FVG262239 GFC262239 GOY262239 GYU262239 HIQ262239 HSM262239 ICI262239 IME262239 IWA262239 JFW262239 JPS262239 JZO262239 KJK262239 KTG262239 LDC262239 LMY262239 LWU262239 MGQ262239 MQM262239 NAI262239 NKE262239 NUA262239 ODW262239 ONS262239 OXO262239 PHK262239 PRG262239 QBC262239 QKY262239 QUU262239 REQ262239 ROM262239 RYI262239 SIE262239 SSA262239 TBW262239 TLS262239 TVO262239 UFK262239 UPG262239 UZC262239 VIY262239 VSU262239 WCQ262239 WMM262239 WWI262239 AA327775 JW327775 TS327775 ADO327775 ANK327775 AXG327775 BHC327775 BQY327775 CAU327775 CKQ327775 CUM327775 DEI327775 DOE327775 DYA327775 EHW327775 ERS327775 FBO327775 FLK327775 FVG327775 GFC327775 GOY327775 GYU327775 HIQ327775 HSM327775 ICI327775 IME327775 IWA327775 JFW327775 JPS327775 JZO327775 KJK327775 KTG327775 LDC327775 LMY327775 LWU327775 MGQ327775 MQM327775 NAI327775 NKE327775 NUA327775 ODW327775 ONS327775 OXO327775 PHK327775 PRG327775 QBC327775 QKY327775 QUU327775 REQ327775 ROM327775 RYI327775 SIE327775 SSA327775 TBW327775 TLS327775 TVO327775 UFK327775 UPG327775 UZC327775 VIY327775 VSU327775 WCQ327775 WMM327775 WWI327775 AA393311 JW393311 TS393311 ADO393311 ANK393311 AXG393311 BHC393311 BQY393311 CAU393311 CKQ393311 CUM393311 DEI393311 DOE393311 DYA393311 EHW393311 ERS393311 FBO393311 FLK393311 FVG393311 GFC393311 GOY393311 GYU393311 HIQ393311 HSM393311 ICI393311 IME393311 IWA393311 JFW393311 JPS393311 JZO393311 KJK393311 KTG393311 LDC393311 LMY393311 LWU393311 MGQ393311 MQM393311 NAI393311 NKE393311 NUA393311 ODW393311 ONS393311 OXO393311 PHK393311 PRG393311 QBC393311 QKY393311 QUU393311 REQ393311 ROM393311 RYI393311 SIE393311 SSA393311 TBW393311 TLS393311 TVO393311 UFK393311 UPG393311 UZC393311 VIY393311 VSU393311 WCQ393311 WMM393311 WWI393311 AA458847 JW458847 TS458847 ADO458847 ANK458847 AXG458847 BHC458847 BQY458847 CAU458847 CKQ458847 CUM458847 DEI458847 DOE458847 DYA458847 EHW458847 ERS458847 FBO458847 FLK458847 FVG458847 GFC458847 GOY458847 GYU458847 HIQ458847 HSM458847 ICI458847 IME458847 IWA458847 JFW458847 JPS458847 JZO458847 KJK458847 KTG458847 LDC458847 LMY458847 LWU458847 MGQ458847 MQM458847 NAI458847 NKE458847 NUA458847 ODW458847 ONS458847 OXO458847 PHK458847 PRG458847 QBC458847 QKY458847 QUU458847 REQ458847 ROM458847 RYI458847 SIE458847 SSA458847 TBW458847 TLS458847 TVO458847 UFK458847 UPG458847 UZC458847 VIY458847 VSU458847 WCQ458847 WMM458847 WWI458847 AA524383 JW524383 TS524383 ADO524383 ANK524383 AXG524383 BHC524383 BQY524383 CAU524383 CKQ524383 CUM524383 DEI524383 DOE524383 DYA524383 EHW524383 ERS524383 FBO524383 FLK524383 FVG524383 GFC524383 GOY524383 GYU524383 HIQ524383 HSM524383 ICI524383 IME524383 IWA524383 JFW524383 JPS524383 JZO524383 KJK524383 KTG524383 LDC524383 LMY524383 LWU524383 MGQ524383 MQM524383 NAI524383 NKE524383 NUA524383 ODW524383 ONS524383 OXO524383 PHK524383 PRG524383 QBC524383 QKY524383 QUU524383 REQ524383 ROM524383 RYI524383 SIE524383 SSA524383 TBW524383 TLS524383 TVO524383 UFK524383 UPG524383 UZC524383 VIY524383 VSU524383 WCQ524383 WMM524383 WWI524383 AA589919 JW589919 TS589919 ADO589919 ANK589919 AXG589919 BHC589919 BQY589919 CAU589919 CKQ589919 CUM589919 DEI589919 DOE589919 DYA589919 EHW589919 ERS589919 FBO589919 FLK589919 FVG589919 GFC589919 GOY589919 GYU589919 HIQ589919 HSM589919 ICI589919 IME589919 IWA589919 JFW589919 JPS589919 JZO589919 KJK589919 KTG589919 LDC589919 LMY589919 LWU589919 MGQ589919 MQM589919 NAI589919 NKE589919 NUA589919 ODW589919 ONS589919 OXO589919 PHK589919 PRG589919 QBC589919 QKY589919 QUU589919 REQ589919 ROM589919 RYI589919 SIE589919 SSA589919 TBW589919 TLS589919 TVO589919 UFK589919 UPG589919 UZC589919 VIY589919 VSU589919 WCQ589919 WMM589919 WWI589919 AA655455 JW655455 TS655455 ADO655455 ANK655455 AXG655455 BHC655455 BQY655455 CAU655455 CKQ655455 CUM655455 DEI655455 DOE655455 DYA655455 EHW655455 ERS655455 FBO655455 FLK655455 FVG655455 GFC655455 GOY655455 GYU655455 HIQ655455 HSM655455 ICI655455 IME655455 IWA655455 JFW655455 JPS655455 JZO655455 KJK655455 KTG655455 LDC655455 LMY655455 LWU655455 MGQ655455 MQM655455 NAI655455 NKE655455 NUA655455 ODW655455 ONS655455 OXO655455 PHK655455 PRG655455 QBC655455 QKY655455 QUU655455 REQ655455 ROM655455 RYI655455 SIE655455 SSA655455 TBW655455 TLS655455 TVO655455 UFK655455 UPG655455 UZC655455 VIY655455 VSU655455 WCQ655455 WMM655455 WWI655455 AA720991 JW720991 TS720991 ADO720991 ANK720991 AXG720991 BHC720991 BQY720991 CAU720991 CKQ720991 CUM720991 DEI720991 DOE720991 DYA720991 EHW720991 ERS720991 FBO720991 FLK720991 FVG720991 GFC720991 GOY720991 GYU720991 HIQ720991 HSM720991 ICI720991 IME720991 IWA720991 JFW720991 JPS720991 JZO720991 KJK720991 KTG720991 LDC720991 LMY720991 LWU720991 MGQ720991 MQM720991 NAI720991 NKE720991 NUA720991 ODW720991 ONS720991 OXO720991 PHK720991 PRG720991 QBC720991 QKY720991 QUU720991 REQ720991 ROM720991 RYI720991 SIE720991 SSA720991 TBW720991 TLS720991 TVO720991 UFK720991 UPG720991 UZC720991 VIY720991 VSU720991 WCQ720991 WMM720991 WWI720991 AA786527 JW786527 TS786527 ADO786527 ANK786527 AXG786527 BHC786527 BQY786527 CAU786527 CKQ786527 CUM786527 DEI786527 DOE786527 DYA786527 EHW786527 ERS786527 FBO786527 FLK786527 FVG786527 GFC786527 GOY786527 GYU786527 HIQ786527 HSM786527 ICI786527 IME786527 IWA786527 JFW786527 JPS786527 JZO786527 KJK786527 KTG786527 LDC786527 LMY786527 LWU786527 MGQ786527 MQM786527 NAI786527 NKE786527 NUA786527 ODW786527 ONS786527 OXO786527 PHK786527 PRG786527 QBC786527 QKY786527 QUU786527 REQ786527 ROM786527 RYI786527 SIE786527 SSA786527 TBW786527 TLS786527 TVO786527 UFK786527 UPG786527 UZC786527 VIY786527 VSU786527 WCQ786527 WMM786527 WWI786527 AA852063 JW852063 TS852063 ADO852063 ANK852063 AXG852063 BHC852063 BQY852063 CAU852063 CKQ852063 CUM852063 DEI852063 DOE852063 DYA852063 EHW852063 ERS852063 FBO852063 FLK852063 FVG852063 GFC852063 GOY852063 GYU852063 HIQ852063 HSM852063 ICI852063 IME852063 IWA852063 JFW852063 JPS852063 JZO852063 KJK852063 KTG852063 LDC852063 LMY852063 LWU852063 MGQ852063 MQM852063 NAI852063 NKE852063 NUA852063 ODW852063 ONS852063 OXO852063 PHK852063 PRG852063 QBC852063 QKY852063 QUU852063 REQ852063 ROM852063 RYI852063 SIE852063 SSA852063 TBW852063 TLS852063 TVO852063 UFK852063 UPG852063 UZC852063 VIY852063 VSU852063 WCQ852063 WMM852063 WWI852063 AA917599 JW917599 TS917599 ADO917599 ANK917599 AXG917599 BHC917599 BQY917599 CAU917599 CKQ917599 CUM917599 DEI917599 DOE917599 DYA917599 EHW917599 ERS917599 FBO917599 FLK917599 FVG917599 GFC917599 GOY917599 GYU917599 HIQ917599 HSM917599 ICI917599 IME917599 IWA917599 JFW917599 JPS917599 JZO917599 KJK917599 KTG917599 LDC917599 LMY917599 LWU917599 MGQ917599 MQM917599 NAI917599 NKE917599 NUA917599 ODW917599 ONS917599 OXO917599 PHK917599 PRG917599 QBC917599 QKY917599 QUU917599 REQ917599 ROM917599 RYI917599 SIE917599 SSA917599 TBW917599 TLS917599 TVO917599 UFK917599 UPG917599 UZC917599 VIY917599 VSU917599 WCQ917599 WMM917599 WWI917599 AA983135 JW983135 TS983135 ADO983135 ANK983135 AXG983135 BHC983135 BQY983135 CAU983135 CKQ983135 CUM983135 DEI983135 DOE983135 DYA983135 EHW983135 ERS983135 FBO983135 FLK983135 FVG983135 GFC983135 GOY983135 GYU983135 HIQ983135 HSM983135 ICI983135 IME983135 IWA983135 JFW983135 JPS983135 JZO983135 KJK983135 KTG983135 LDC983135 LMY983135 LWU983135 MGQ983135 MQM983135 NAI983135 NKE983135 NUA983135 ODW983135 ONS983135 OXO983135 PHK983135 PRG983135 QBC983135 QKY983135 QUU983135 REQ983135 ROM983135 RYI983135 SIE983135 SSA983135 TBW983135 TLS983135 TVO983135 UFK983135 UPG983135 UZC983135 VIY983135 VSU983135 WCQ983135 WMM983135 WWI983135 C97 IY97 SU97 ACQ97 AMM97 AWI97 BGE97 BQA97 BZW97 CJS97 CTO97 DDK97 DNG97 DXC97 EGY97 EQU97 FAQ97 FKM97 FUI97 GEE97 GOA97 GXW97 HHS97 HRO97 IBK97 ILG97 IVC97 JEY97 JOU97 JYQ97 KIM97 KSI97 LCE97 LMA97 LVW97 MFS97 MPO97 MZK97 NJG97 NTC97 OCY97 OMU97 OWQ97 PGM97 PQI97 QAE97 QKA97 QTW97 RDS97 RNO97 RXK97 SHG97 SRC97 TAY97 TKU97 TUQ97 UEM97 UOI97 UYE97 VIA97 VRW97 WBS97 WLO97 WVK97 C65633 IY65633 SU65633 ACQ65633 AMM65633 AWI65633 BGE65633 BQA65633 BZW65633 CJS65633 CTO65633 DDK65633 DNG65633 DXC65633 EGY65633 EQU65633 FAQ65633 FKM65633 FUI65633 GEE65633 GOA65633 GXW65633 HHS65633 HRO65633 IBK65633 ILG65633 IVC65633 JEY65633 JOU65633 JYQ65633 KIM65633 KSI65633 LCE65633 LMA65633 LVW65633 MFS65633 MPO65633 MZK65633 NJG65633 NTC65633 OCY65633 OMU65633 OWQ65633 PGM65633 PQI65633 QAE65633 QKA65633 QTW65633 RDS65633 RNO65633 RXK65633 SHG65633 SRC65633 TAY65633 TKU65633 TUQ65633 UEM65633 UOI65633 UYE65633 VIA65633 VRW65633 WBS65633 WLO65633 WVK65633 C131169 IY131169 SU131169 ACQ131169 AMM131169 AWI131169 BGE131169 BQA131169 BZW131169 CJS131169 CTO131169 DDK131169 DNG131169 DXC131169 EGY131169 EQU131169 FAQ131169 FKM131169 FUI131169 GEE131169 GOA131169 GXW131169 HHS131169 HRO131169 IBK131169 ILG131169 IVC131169 JEY131169 JOU131169 JYQ131169 KIM131169 KSI131169 LCE131169 LMA131169 LVW131169 MFS131169 MPO131169 MZK131169 NJG131169 NTC131169 OCY131169 OMU131169 OWQ131169 PGM131169 PQI131169 QAE131169 QKA131169 QTW131169 RDS131169 RNO131169 RXK131169 SHG131169 SRC131169 TAY131169 TKU131169 TUQ131169 UEM131169 UOI131169 UYE131169 VIA131169 VRW131169 WBS131169 WLO131169 WVK131169 C196705 IY196705 SU196705 ACQ196705 AMM196705 AWI196705 BGE196705 BQA196705 BZW196705 CJS196705 CTO196705 DDK196705 DNG196705 DXC196705 EGY196705 EQU196705 FAQ196705 FKM196705 FUI196705 GEE196705 GOA196705 GXW196705 HHS196705 HRO196705 IBK196705 ILG196705 IVC196705 JEY196705 JOU196705 JYQ196705 KIM196705 KSI196705 LCE196705 LMA196705 LVW196705 MFS196705 MPO196705 MZK196705 NJG196705 NTC196705 OCY196705 OMU196705 OWQ196705 PGM196705 PQI196705 QAE196705 QKA196705 QTW196705 RDS196705 RNO196705 RXK196705 SHG196705 SRC196705 TAY196705 TKU196705 TUQ196705 UEM196705 UOI196705 UYE196705 VIA196705 VRW196705 WBS196705 WLO196705 WVK196705 C262241 IY262241 SU262241 ACQ262241 AMM262241 AWI262241 BGE262241 BQA262241 BZW262241 CJS262241 CTO262241 DDK262241 DNG262241 DXC262241 EGY262241 EQU262241 FAQ262241 FKM262241 FUI262241 GEE262241 GOA262241 GXW262241 HHS262241 HRO262241 IBK262241 ILG262241 IVC262241 JEY262241 JOU262241 JYQ262241 KIM262241 KSI262241 LCE262241 LMA262241 LVW262241 MFS262241 MPO262241 MZK262241 NJG262241 NTC262241 OCY262241 OMU262241 OWQ262241 PGM262241 PQI262241 QAE262241 QKA262241 QTW262241 RDS262241 RNO262241 RXK262241 SHG262241 SRC262241 TAY262241 TKU262241 TUQ262241 UEM262241 UOI262241 UYE262241 VIA262241 VRW262241 WBS262241 WLO262241 WVK262241 C327777 IY327777 SU327777 ACQ327777 AMM327777 AWI327777 BGE327777 BQA327777 BZW327777 CJS327777 CTO327777 DDK327777 DNG327777 DXC327777 EGY327777 EQU327777 FAQ327777 FKM327777 FUI327777 GEE327777 GOA327777 GXW327777 HHS327777 HRO327777 IBK327777 ILG327777 IVC327777 JEY327777 JOU327777 JYQ327777 KIM327777 KSI327777 LCE327777 LMA327777 LVW327777 MFS327777 MPO327777 MZK327777 NJG327777 NTC327777 OCY327777 OMU327777 OWQ327777 PGM327777 PQI327777 QAE327777 QKA327777 QTW327777 RDS327777 RNO327777 RXK327777 SHG327777 SRC327777 TAY327777 TKU327777 TUQ327777 UEM327777 UOI327777 UYE327777 VIA327777 VRW327777 WBS327777 WLO327777 WVK327777 C393313 IY393313 SU393313 ACQ393313 AMM393313 AWI393313 BGE393313 BQA393313 BZW393313 CJS393313 CTO393313 DDK393313 DNG393313 DXC393313 EGY393313 EQU393313 FAQ393313 FKM393313 FUI393313 GEE393313 GOA393313 GXW393313 HHS393313 HRO393313 IBK393313 ILG393313 IVC393313 JEY393313 JOU393313 JYQ393313 KIM393313 KSI393313 LCE393313 LMA393313 LVW393313 MFS393313 MPO393313 MZK393313 NJG393313 NTC393313 OCY393313 OMU393313 OWQ393313 PGM393313 PQI393313 QAE393313 QKA393313 QTW393313 RDS393313 RNO393313 RXK393313 SHG393313 SRC393313 TAY393313 TKU393313 TUQ393313 UEM393313 UOI393313 UYE393313 VIA393313 VRW393313 WBS393313 WLO393313 WVK393313 C458849 IY458849 SU458849 ACQ458849 AMM458849 AWI458849 BGE458849 BQA458849 BZW458849 CJS458849 CTO458849 DDK458849 DNG458849 DXC458849 EGY458849 EQU458849 FAQ458849 FKM458849 FUI458849 GEE458849 GOA458849 GXW458849 HHS458849 HRO458849 IBK458849 ILG458849 IVC458849 JEY458849 JOU458849 JYQ458849 KIM458849 KSI458849 LCE458849 LMA458849 LVW458849 MFS458849 MPO458849 MZK458849 NJG458849 NTC458849 OCY458849 OMU458849 OWQ458849 PGM458849 PQI458849 QAE458849 QKA458849 QTW458849 RDS458849 RNO458849 RXK458849 SHG458849 SRC458849 TAY458849 TKU458849 TUQ458849 UEM458849 UOI458849 UYE458849 VIA458849 VRW458849 WBS458849 WLO458849 WVK458849 C524385 IY524385 SU524385 ACQ524385 AMM524385 AWI524385 BGE524385 BQA524385 BZW524385 CJS524385 CTO524385 DDK524385 DNG524385 DXC524385 EGY524385 EQU524385 FAQ524385 FKM524385 FUI524385 GEE524385 GOA524385 GXW524385 HHS524385 HRO524385 IBK524385 ILG524385 IVC524385 JEY524385 JOU524385 JYQ524385 KIM524385 KSI524385 LCE524385 LMA524385 LVW524385 MFS524385 MPO524385 MZK524385 NJG524385 NTC524385 OCY524385 OMU524385 OWQ524385 PGM524385 PQI524385 QAE524385 QKA524385 QTW524385 RDS524385 RNO524385 RXK524385 SHG524385 SRC524385 TAY524385 TKU524385 TUQ524385 UEM524385 UOI524385 UYE524385 VIA524385 VRW524385 WBS524385 WLO524385 WVK524385 C589921 IY589921 SU589921 ACQ589921 AMM589921 AWI589921 BGE589921 BQA589921 BZW589921 CJS589921 CTO589921 DDK589921 DNG589921 DXC589921 EGY589921 EQU589921 FAQ589921 FKM589921 FUI589921 GEE589921 GOA589921 GXW589921 HHS589921 HRO589921 IBK589921 ILG589921 IVC589921 JEY589921 JOU589921 JYQ589921 KIM589921 KSI589921 LCE589921 LMA589921 LVW589921 MFS589921 MPO589921 MZK589921 NJG589921 NTC589921 OCY589921 OMU589921 OWQ589921 PGM589921 PQI589921 QAE589921 QKA589921 QTW589921 RDS589921 RNO589921 RXK589921 SHG589921 SRC589921 TAY589921 TKU589921 TUQ589921 UEM589921 UOI589921 UYE589921 VIA589921 VRW589921 WBS589921 WLO589921 WVK589921 C655457 IY655457 SU655457 ACQ655457 AMM655457 AWI655457 BGE655457 BQA655457 BZW655457 CJS655457 CTO655457 DDK655457 DNG655457 DXC655457 EGY655457 EQU655457 FAQ655457 FKM655457 FUI655457 GEE655457 GOA655457 GXW655457 HHS655457 HRO655457 IBK655457 ILG655457 IVC655457 JEY655457 JOU655457 JYQ655457 KIM655457 KSI655457 LCE655457 LMA655457 LVW655457 MFS655457 MPO655457 MZK655457 NJG655457 NTC655457 OCY655457 OMU655457 OWQ655457 PGM655457 PQI655457 QAE655457 QKA655457 QTW655457 RDS655457 RNO655457 RXK655457 SHG655457 SRC655457 TAY655457 TKU655457 TUQ655457 UEM655457 UOI655457 UYE655457 VIA655457 VRW655457 WBS655457 WLO655457 WVK655457 C720993 IY720993 SU720993 ACQ720993 AMM720993 AWI720993 BGE720993 BQA720993 BZW720993 CJS720993 CTO720993 DDK720993 DNG720993 DXC720993 EGY720993 EQU720993 FAQ720993 FKM720993 FUI720993 GEE720993 GOA720993 GXW720993 HHS720993 HRO720993 IBK720993 ILG720993 IVC720993 JEY720993 JOU720993 JYQ720993 KIM720993 KSI720993 LCE720993 LMA720993 LVW720993 MFS720993 MPO720993 MZK720993 NJG720993 NTC720993 OCY720993 OMU720993 OWQ720993 PGM720993 PQI720993 QAE720993 QKA720993 QTW720993 RDS720993 RNO720993 RXK720993 SHG720993 SRC720993 TAY720993 TKU720993 TUQ720993 UEM720993 UOI720993 UYE720993 VIA720993 VRW720993 WBS720993 WLO720993 WVK720993 C786529 IY786529 SU786529 ACQ786529 AMM786529 AWI786529 BGE786529 BQA786529 BZW786529 CJS786529 CTO786529 DDK786529 DNG786529 DXC786529 EGY786529 EQU786529 FAQ786529 FKM786529 FUI786529 GEE786529 GOA786529 GXW786529 HHS786529 HRO786529 IBK786529 ILG786529 IVC786529 JEY786529 JOU786529 JYQ786529 KIM786529 KSI786529 LCE786529 LMA786529 LVW786529 MFS786529 MPO786529 MZK786529 NJG786529 NTC786529 OCY786529 OMU786529 OWQ786529 PGM786529 PQI786529 QAE786529 QKA786529 QTW786529 RDS786529 RNO786529 RXK786529 SHG786529 SRC786529 TAY786529 TKU786529 TUQ786529 UEM786529 UOI786529 UYE786529 VIA786529 VRW786529 WBS786529 WLO786529 WVK786529 C852065 IY852065 SU852065 ACQ852065 AMM852065 AWI852065 BGE852065 BQA852065 BZW852065 CJS852065 CTO852065 DDK852065 DNG852065 DXC852065 EGY852065 EQU852065 FAQ852065 FKM852065 FUI852065 GEE852065 GOA852065 GXW852065 HHS852065 HRO852065 IBK852065 ILG852065 IVC852065 JEY852065 JOU852065 JYQ852065 KIM852065 KSI852065 LCE852065 LMA852065 LVW852065 MFS852065 MPO852065 MZK852065 NJG852065 NTC852065 OCY852065 OMU852065 OWQ852065 PGM852065 PQI852065 QAE852065 QKA852065 QTW852065 RDS852065 RNO852065 RXK852065 SHG852065 SRC852065 TAY852065 TKU852065 TUQ852065 UEM852065 UOI852065 UYE852065 VIA852065 VRW852065 WBS852065 WLO852065 WVK852065 C917601 IY917601 SU917601 ACQ917601 AMM917601 AWI917601 BGE917601 BQA917601 BZW917601 CJS917601 CTO917601 DDK917601 DNG917601 DXC917601 EGY917601 EQU917601 FAQ917601 FKM917601 FUI917601 GEE917601 GOA917601 GXW917601 HHS917601 HRO917601 IBK917601 ILG917601 IVC917601 JEY917601 JOU917601 JYQ917601 KIM917601 KSI917601 LCE917601 LMA917601 LVW917601 MFS917601 MPO917601 MZK917601 NJG917601 NTC917601 OCY917601 OMU917601 OWQ917601 PGM917601 PQI917601 QAE917601 QKA917601 QTW917601 RDS917601 RNO917601 RXK917601 SHG917601 SRC917601 TAY917601 TKU917601 TUQ917601 UEM917601 UOI917601 UYE917601 VIA917601 VRW917601 WBS917601 WLO917601 WVK917601 C983137 IY983137 SU983137 ACQ983137 AMM983137 AWI983137 BGE983137 BQA983137 BZW983137 CJS983137 CTO983137 DDK983137 DNG983137 DXC983137 EGY983137 EQU983137 FAQ983137 FKM983137 FUI983137 GEE983137 GOA983137 GXW983137 HHS983137 HRO983137 IBK983137 ILG983137 IVC983137 JEY983137 JOU983137 JYQ983137 KIM983137 KSI983137 LCE983137 LMA983137 LVW983137 MFS983137 MPO983137 MZK983137 NJG983137 NTC983137 OCY983137 OMU983137 OWQ983137 PGM983137 PQI983137 QAE983137 QKA983137 QTW983137 RDS983137 RNO983137 RXK983137 SHG983137 SRC983137 TAY983137 TKU983137 TUQ983137 UEM983137 UOI983137 UYE983137 VIA983137 VRW983137 WBS983137 WLO983137 WVK983137 L97 JH97 TD97 ACZ97 AMV97 AWR97 BGN97 BQJ97 CAF97 CKB97 CTX97 DDT97 DNP97 DXL97 EHH97 ERD97 FAZ97 FKV97 FUR97 GEN97 GOJ97 GYF97 HIB97 HRX97 IBT97 ILP97 IVL97 JFH97 JPD97 JYZ97 KIV97 KSR97 LCN97 LMJ97 LWF97 MGB97 MPX97 MZT97 NJP97 NTL97 ODH97 OND97 OWZ97 PGV97 PQR97 QAN97 QKJ97 QUF97 REB97 RNX97 RXT97 SHP97 SRL97 TBH97 TLD97 TUZ97 UEV97 UOR97 UYN97 VIJ97 VSF97 WCB97 WLX97 WVT97 L65633 JH65633 TD65633 ACZ65633 AMV65633 AWR65633 BGN65633 BQJ65633 CAF65633 CKB65633 CTX65633 DDT65633 DNP65633 DXL65633 EHH65633 ERD65633 FAZ65633 FKV65633 FUR65633 GEN65633 GOJ65633 GYF65633 HIB65633 HRX65633 IBT65633 ILP65633 IVL65633 JFH65633 JPD65633 JYZ65633 KIV65633 KSR65633 LCN65633 LMJ65633 LWF65633 MGB65633 MPX65633 MZT65633 NJP65633 NTL65633 ODH65633 OND65633 OWZ65633 PGV65633 PQR65633 QAN65633 QKJ65633 QUF65633 REB65633 RNX65633 RXT65633 SHP65633 SRL65633 TBH65633 TLD65633 TUZ65633 UEV65633 UOR65633 UYN65633 VIJ65633 VSF65633 WCB65633 WLX65633 WVT65633 L131169 JH131169 TD131169 ACZ131169 AMV131169 AWR131169 BGN131169 BQJ131169 CAF131169 CKB131169 CTX131169 DDT131169 DNP131169 DXL131169 EHH131169 ERD131169 FAZ131169 FKV131169 FUR131169 GEN131169 GOJ131169 GYF131169 HIB131169 HRX131169 IBT131169 ILP131169 IVL131169 JFH131169 JPD131169 JYZ131169 KIV131169 KSR131169 LCN131169 LMJ131169 LWF131169 MGB131169 MPX131169 MZT131169 NJP131169 NTL131169 ODH131169 OND131169 OWZ131169 PGV131169 PQR131169 QAN131169 QKJ131169 QUF131169 REB131169 RNX131169 RXT131169 SHP131169 SRL131169 TBH131169 TLD131169 TUZ131169 UEV131169 UOR131169 UYN131169 VIJ131169 VSF131169 WCB131169 WLX131169 WVT131169 L196705 JH196705 TD196705 ACZ196705 AMV196705 AWR196705 BGN196705 BQJ196705 CAF196705 CKB196705 CTX196705 DDT196705 DNP196705 DXL196705 EHH196705 ERD196705 FAZ196705 FKV196705 FUR196705 GEN196705 GOJ196705 GYF196705 HIB196705 HRX196705 IBT196705 ILP196705 IVL196705 JFH196705 JPD196705 JYZ196705 KIV196705 KSR196705 LCN196705 LMJ196705 LWF196705 MGB196705 MPX196705 MZT196705 NJP196705 NTL196705 ODH196705 OND196705 OWZ196705 PGV196705 PQR196705 QAN196705 QKJ196705 QUF196705 REB196705 RNX196705 RXT196705 SHP196705 SRL196705 TBH196705 TLD196705 TUZ196705 UEV196705 UOR196705 UYN196705 VIJ196705 VSF196705 WCB196705 WLX196705 WVT196705 L262241 JH262241 TD262241 ACZ262241 AMV262241 AWR262241 BGN262241 BQJ262241 CAF262241 CKB262241 CTX262241 DDT262241 DNP262241 DXL262241 EHH262241 ERD262241 FAZ262241 FKV262241 FUR262241 GEN262241 GOJ262241 GYF262241 HIB262241 HRX262241 IBT262241 ILP262241 IVL262241 JFH262241 JPD262241 JYZ262241 KIV262241 KSR262241 LCN262241 LMJ262241 LWF262241 MGB262241 MPX262241 MZT262241 NJP262241 NTL262241 ODH262241 OND262241 OWZ262241 PGV262241 PQR262241 QAN262241 QKJ262241 QUF262241 REB262241 RNX262241 RXT262241 SHP262241 SRL262241 TBH262241 TLD262241 TUZ262241 UEV262241 UOR262241 UYN262241 VIJ262241 VSF262241 WCB262241 WLX262241 WVT262241 L327777 JH327777 TD327777 ACZ327777 AMV327777 AWR327777 BGN327777 BQJ327777 CAF327777 CKB327777 CTX327777 DDT327777 DNP327777 DXL327777 EHH327777 ERD327777 FAZ327777 FKV327777 FUR327777 GEN327777 GOJ327777 GYF327777 HIB327777 HRX327777 IBT327777 ILP327777 IVL327777 JFH327777 JPD327777 JYZ327777 KIV327777 KSR327777 LCN327777 LMJ327777 LWF327777 MGB327777 MPX327777 MZT327777 NJP327777 NTL327777 ODH327777 OND327777 OWZ327777 PGV327777 PQR327777 QAN327777 QKJ327777 QUF327777 REB327777 RNX327777 RXT327777 SHP327777 SRL327777 TBH327777 TLD327777 TUZ327777 UEV327777 UOR327777 UYN327777 VIJ327777 VSF327777 WCB327777 WLX327777 WVT327777 L393313 JH393313 TD393313 ACZ393313 AMV393313 AWR393313 BGN393313 BQJ393313 CAF393313 CKB393313 CTX393313 DDT393313 DNP393313 DXL393313 EHH393313 ERD393313 FAZ393313 FKV393313 FUR393313 GEN393313 GOJ393313 GYF393313 HIB393313 HRX393313 IBT393313 ILP393313 IVL393313 JFH393313 JPD393313 JYZ393313 KIV393313 KSR393313 LCN393313 LMJ393313 LWF393313 MGB393313 MPX393313 MZT393313 NJP393313 NTL393313 ODH393313 OND393313 OWZ393313 PGV393313 PQR393313 QAN393313 QKJ393313 QUF393313 REB393313 RNX393313 RXT393313 SHP393313 SRL393313 TBH393313 TLD393313 TUZ393313 UEV393313 UOR393313 UYN393313 VIJ393313 VSF393313 WCB393313 WLX393313 WVT393313 L458849 JH458849 TD458849 ACZ458849 AMV458849 AWR458849 BGN458849 BQJ458849 CAF458849 CKB458849 CTX458849 DDT458849 DNP458849 DXL458849 EHH458849 ERD458849 FAZ458849 FKV458849 FUR458849 GEN458849 GOJ458849 GYF458849 HIB458849 HRX458849 IBT458849 ILP458849 IVL458849 JFH458849 JPD458849 JYZ458849 KIV458849 KSR458849 LCN458849 LMJ458849 LWF458849 MGB458849 MPX458849 MZT458849 NJP458849 NTL458849 ODH458849 OND458849 OWZ458849 PGV458849 PQR458849 QAN458849 QKJ458849 QUF458849 REB458849 RNX458849 RXT458849 SHP458849 SRL458849 TBH458849 TLD458849 TUZ458849 UEV458849 UOR458849 UYN458849 VIJ458849 VSF458849 WCB458849 WLX458849 WVT458849 L524385 JH524385 TD524385 ACZ524385 AMV524385 AWR524385 BGN524385 BQJ524385 CAF524385 CKB524385 CTX524385 DDT524385 DNP524385 DXL524385 EHH524385 ERD524385 FAZ524385 FKV524385 FUR524385 GEN524385 GOJ524385 GYF524385 HIB524385 HRX524385 IBT524385 ILP524385 IVL524385 JFH524385 JPD524385 JYZ524385 KIV524385 KSR524385 LCN524385 LMJ524385 LWF524385 MGB524385 MPX524385 MZT524385 NJP524385 NTL524385 ODH524385 OND524385 OWZ524385 PGV524385 PQR524385 QAN524385 QKJ524385 QUF524385 REB524385 RNX524385 RXT524385 SHP524385 SRL524385 TBH524385 TLD524385 TUZ524385 UEV524385 UOR524385 UYN524385 VIJ524385 VSF524385 WCB524385 WLX524385 WVT524385 L589921 JH589921 TD589921 ACZ589921 AMV589921 AWR589921 BGN589921 BQJ589921 CAF589921 CKB589921 CTX589921 DDT589921 DNP589921 DXL589921 EHH589921 ERD589921 FAZ589921 FKV589921 FUR589921 GEN589921 GOJ589921 GYF589921 HIB589921 HRX589921 IBT589921 ILP589921 IVL589921 JFH589921 JPD589921 JYZ589921 KIV589921 KSR589921 LCN589921 LMJ589921 LWF589921 MGB589921 MPX589921 MZT589921 NJP589921 NTL589921 ODH589921 OND589921 OWZ589921 PGV589921 PQR589921 QAN589921 QKJ589921 QUF589921 REB589921 RNX589921 RXT589921 SHP589921 SRL589921 TBH589921 TLD589921 TUZ589921 UEV589921 UOR589921 UYN589921 VIJ589921 VSF589921 WCB589921 WLX589921 WVT589921 L655457 JH655457 TD655457 ACZ655457 AMV655457 AWR655457 BGN655457 BQJ655457 CAF655457 CKB655457 CTX655457 DDT655457 DNP655457 DXL655457 EHH655457 ERD655457 FAZ655457 FKV655457 FUR655457 GEN655457 GOJ655457 GYF655457 HIB655457 HRX655457 IBT655457 ILP655457 IVL655457 JFH655457 JPD655457 JYZ655457 KIV655457 KSR655457 LCN655457 LMJ655457 LWF655457 MGB655457 MPX655457 MZT655457 NJP655457 NTL655457 ODH655457 OND655457 OWZ655457 PGV655457 PQR655457 QAN655457 QKJ655457 QUF655457 REB655457 RNX655457 RXT655457 SHP655457 SRL655457 TBH655457 TLD655457 TUZ655457 UEV655457 UOR655457 UYN655457 VIJ655457 VSF655457 WCB655457 WLX655457 WVT655457 L720993 JH720993 TD720993 ACZ720993 AMV720993 AWR720993 BGN720993 BQJ720993 CAF720993 CKB720993 CTX720993 DDT720993 DNP720993 DXL720993 EHH720993 ERD720993 FAZ720993 FKV720993 FUR720993 GEN720993 GOJ720993 GYF720993 HIB720993 HRX720993 IBT720993 ILP720993 IVL720993 JFH720993 JPD720993 JYZ720993 KIV720993 KSR720993 LCN720993 LMJ720993 LWF720993 MGB720993 MPX720993 MZT720993 NJP720993 NTL720993 ODH720993 OND720993 OWZ720993 PGV720993 PQR720993 QAN720993 QKJ720993 QUF720993 REB720993 RNX720993 RXT720993 SHP720993 SRL720993 TBH720993 TLD720993 TUZ720993 UEV720993 UOR720993 UYN720993 VIJ720993 VSF720993 WCB720993 WLX720993 WVT720993 L786529 JH786529 TD786529 ACZ786529 AMV786529 AWR786529 BGN786529 BQJ786529 CAF786529 CKB786529 CTX786529 DDT786529 DNP786529 DXL786529 EHH786529 ERD786529 FAZ786529 FKV786529 FUR786529 GEN786529 GOJ786529 GYF786529 HIB786529 HRX786529 IBT786529 ILP786529 IVL786529 JFH786529 JPD786529 JYZ786529 KIV786529 KSR786529 LCN786529 LMJ786529 LWF786529 MGB786529 MPX786529 MZT786529 NJP786529 NTL786529 ODH786529 OND786529 OWZ786529 PGV786529 PQR786529 QAN786529 QKJ786529 QUF786529 REB786529 RNX786529 RXT786529 SHP786529 SRL786529 TBH786529 TLD786529 TUZ786529 UEV786529 UOR786529 UYN786529 VIJ786529 VSF786529 WCB786529 WLX786529 WVT786529 L852065 JH852065 TD852065 ACZ852065 AMV852065 AWR852065 BGN852065 BQJ852065 CAF852065 CKB852065 CTX852065 DDT852065 DNP852065 DXL852065 EHH852065 ERD852065 FAZ852065 FKV852065 FUR852065 GEN852065 GOJ852065 GYF852065 HIB852065 HRX852065 IBT852065 ILP852065 IVL852065 JFH852065 JPD852065 JYZ852065 KIV852065 KSR852065 LCN852065 LMJ852065 LWF852065 MGB852065 MPX852065 MZT852065 NJP852065 NTL852065 ODH852065 OND852065 OWZ852065 PGV852065 PQR852065 QAN852065 QKJ852065 QUF852065 REB852065 RNX852065 RXT852065 SHP852065 SRL852065 TBH852065 TLD852065 TUZ852065 UEV852065 UOR852065 UYN852065 VIJ852065 VSF852065 WCB852065 WLX852065 WVT852065 L917601 JH917601 TD917601 ACZ917601 AMV917601 AWR917601 BGN917601 BQJ917601 CAF917601 CKB917601 CTX917601 DDT917601 DNP917601 DXL917601 EHH917601 ERD917601 FAZ917601 FKV917601 FUR917601 GEN917601 GOJ917601 GYF917601 HIB917601 HRX917601 IBT917601 ILP917601 IVL917601 JFH917601 JPD917601 JYZ917601 KIV917601 KSR917601 LCN917601 LMJ917601 LWF917601 MGB917601 MPX917601 MZT917601 NJP917601 NTL917601 ODH917601 OND917601 OWZ917601 PGV917601 PQR917601 QAN917601 QKJ917601 QUF917601 REB917601 RNX917601 RXT917601 SHP917601 SRL917601 TBH917601 TLD917601 TUZ917601 UEV917601 UOR917601 UYN917601 VIJ917601 VSF917601 WCB917601 WLX917601 WVT917601 L983137 JH983137 TD983137 ACZ983137 AMV983137 AWR983137 BGN983137 BQJ983137 CAF983137 CKB983137 CTX983137 DDT983137 DNP983137 DXL983137 EHH983137 ERD983137 FAZ983137 FKV983137 FUR983137 GEN983137 GOJ983137 GYF983137 HIB983137 HRX983137 IBT983137 ILP983137 IVL983137 JFH983137 JPD983137 JYZ983137 KIV983137 KSR983137 LCN983137 LMJ983137 LWF983137 MGB983137 MPX983137 MZT983137 NJP983137 NTL983137 ODH983137 OND983137 OWZ983137 PGV983137 PQR983137 QAN983137 QKJ983137 QUF983137 REB983137 RNX983137 RXT983137 SHP983137 SRL983137 TBH983137 TLD983137 TUZ983137 UEV983137 UOR983137 UYN983137 VIJ983137 VSF983137 WCB983137 WLX983137 WVT983137 C99 IY99 SU99 ACQ99 AMM99 AWI99 BGE99 BQA99 BZW99 CJS99 CTO99 DDK99 DNG99 DXC99 EGY99 EQU99 FAQ99 FKM99 FUI99 GEE99 GOA99 GXW99 HHS99 HRO99 IBK99 ILG99 IVC99 JEY99 JOU99 JYQ99 KIM99 KSI99 LCE99 LMA99 LVW99 MFS99 MPO99 MZK99 NJG99 NTC99 OCY99 OMU99 OWQ99 PGM99 PQI99 QAE99 QKA99 QTW99 RDS99 RNO99 RXK99 SHG99 SRC99 TAY99 TKU99 TUQ99 UEM99 UOI99 UYE99 VIA99 VRW99 WBS99 WLO99 WVK99 C65635 IY65635 SU65635 ACQ65635 AMM65635 AWI65635 BGE65635 BQA65635 BZW65635 CJS65635 CTO65635 DDK65635 DNG65635 DXC65635 EGY65635 EQU65635 FAQ65635 FKM65635 FUI65635 GEE65635 GOA65635 GXW65635 HHS65635 HRO65635 IBK65635 ILG65635 IVC65635 JEY65635 JOU65635 JYQ65635 KIM65635 KSI65635 LCE65635 LMA65635 LVW65635 MFS65635 MPO65635 MZK65635 NJG65635 NTC65635 OCY65635 OMU65635 OWQ65635 PGM65635 PQI65635 QAE65635 QKA65635 QTW65635 RDS65635 RNO65635 RXK65635 SHG65635 SRC65635 TAY65635 TKU65635 TUQ65635 UEM65635 UOI65635 UYE65635 VIA65635 VRW65635 WBS65635 WLO65635 WVK65635 C131171 IY131171 SU131171 ACQ131171 AMM131171 AWI131171 BGE131171 BQA131171 BZW131171 CJS131171 CTO131171 DDK131171 DNG131171 DXC131171 EGY131171 EQU131171 FAQ131171 FKM131171 FUI131171 GEE131171 GOA131171 GXW131171 HHS131171 HRO131171 IBK131171 ILG131171 IVC131171 JEY131171 JOU131171 JYQ131171 KIM131171 KSI131171 LCE131171 LMA131171 LVW131171 MFS131171 MPO131171 MZK131171 NJG131171 NTC131171 OCY131171 OMU131171 OWQ131171 PGM131171 PQI131171 QAE131171 QKA131171 QTW131171 RDS131171 RNO131171 RXK131171 SHG131171 SRC131171 TAY131171 TKU131171 TUQ131171 UEM131171 UOI131171 UYE131171 VIA131171 VRW131171 WBS131171 WLO131171 WVK131171 C196707 IY196707 SU196707 ACQ196707 AMM196707 AWI196707 BGE196707 BQA196707 BZW196707 CJS196707 CTO196707 DDK196707 DNG196707 DXC196707 EGY196707 EQU196707 FAQ196707 FKM196707 FUI196707 GEE196707 GOA196707 GXW196707 HHS196707 HRO196707 IBK196707 ILG196707 IVC196707 JEY196707 JOU196707 JYQ196707 KIM196707 KSI196707 LCE196707 LMA196707 LVW196707 MFS196707 MPO196707 MZK196707 NJG196707 NTC196707 OCY196707 OMU196707 OWQ196707 PGM196707 PQI196707 QAE196707 QKA196707 QTW196707 RDS196707 RNO196707 RXK196707 SHG196707 SRC196707 TAY196707 TKU196707 TUQ196707 UEM196707 UOI196707 UYE196707 VIA196707 VRW196707 WBS196707 WLO196707 WVK196707 C262243 IY262243 SU262243 ACQ262243 AMM262243 AWI262243 BGE262243 BQA262243 BZW262243 CJS262243 CTO262243 DDK262243 DNG262243 DXC262243 EGY262243 EQU262243 FAQ262243 FKM262243 FUI262243 GEE262243 GOA262243 GXW262243 HHS262243 HRO262243 IBK262243 ILG262243 IVC262243 JEY262243 JOU262243 JYQ262243 KIM262243 KSI262243 LCE262243 LMA262243 LVW262243 MFS262243 MPO262243 MZK262243 NJG262243 NTC262243 OCY262243 OMU262243 OWQ262243 PGM262243 PQI262243 QAE262243 QKA262243 QTW262243 RDS262243 RNO262243 RXK262243 SHG262243 SRC262243 TAY262243 TKU262243 TUQ262243 UEM262243 UOI262243 UYE262243 VIA262243 VRW262243 WBS262243 WLO262243 WVK262243 C327779 IY327779 SU327779 ACQ327779 AMM327779 AWI327779 BGE327779 BQA327779 BZW327779 CJS327779 CTO327779 DDK327779 DNG327779 DXC327779 EGY327779 EQU327779 FAQ327779 FKM327779 FUI327779 GEE327779 GOA327779 GXW327779 HHS327779 HRO327779 IBK327779 ILG327779 IVC327779 JEY327779 JOU327779 JYQ327779 KIM327779 KSI327779 LCE327779 LMA327779 LVW327779 MFS327779 MPO327779 MZK327779 NJG327779 NTC327779 OCY327779 OMU327779 OWQ327779 PGM327779 PQI327779 QAE327779 QKA327779 QTW327779 RDS327779 RNO327779 RXK327779 SHG327779 SRC327779 TAY327779 TKU327779 TUQ327779 UEM327779 UOI327779 UYE327779 VIA327779 VRW327779 WBS327779 WLO327779 WVK327779 C393315 IY393315 SU393315 ACQ393315 AMM393315 AWI393315 BGE393315 BQA393315 BZW393315 CJS393315 CTO393315 DDK393315 DNG393315 DXC393315 EGY393315 EQU393315 FAQ393315 FKM393315 FUI393315 GEE393315 GOA393315 GXW393315 HHS393315 HRO393315 IBK393315 ILG393315 IVC393315 JEY393315 JOU393315 JYQ393315 KIM393315 KSI393315 LCE393315 LMA393315 LVW393315 MFS393315 MPO393315 MZK393315 NJG393315 NTC393315 OCY393315 OMU393315 OWQ393315 PGM393315 PQI393315 QAE393315 QKA393315 QTW393315 RDS393315 RNO393315 RXK393315 SHG393315 SRC393315 TAY393315 TKU393315 TUQ393315 UEM393315 UOI393315 UYE393315 VIA393315 VRW393315 WBS393315 WLO393315 WVK393315 C458851 IY458851 SU458851 ACQ458851 AMM458851 AWI458851 BGE458851 BQA458851 BZW458851 CJS458851 CTO458851 DDK458851 DNG458851 DXC458851 EGY458851 EQU458851 FAQ458851 FKM458851 FUI458851 GEE458851 GOA458851 GXW458851 HHS458851 HRO458851 IBK458851 ILG458851 IVC458851 JEY458851 JOU458851 JYQ458851 KIM458851 KSI458851 LCE458851 LMA458851 LVW458851 MFS458851 MPO458851 MZK458851 NJG458851 NTC458851 OCY458851 OMU458851 OWQ458851 PGM458851 PQI458851 QAE458851 QKA458851 QTW458851 RDS458851 RNO458851 RXK458851 SHG458851 SRC458851 TAY458851 TKU458851 TUQ458851 UEM458851 UOI458851 UYE458851 VIA458851 VRW458851 WBS458851 WLO458851 WVK458851 C524387 IY524387 SU524387 ACQ524387 AMM524387 AWI524387 BGE524387 BQA524387 BZW524387 CJS524387 CTO524387 DDK524387 DNG524387 DXC524387 EGY524387 EQU524387 FAQ524387 FKM524387 FUI524387 GEE524387 GOA524387 GXW524387 HHS524387 HRO524387 IBK524387 ILG524387 IVC524387 JEY524387 JOU524387 JYQ524387 KIM524387 KSI524387 LCE524387 LMA524387 LVW524387 MFS524387 MPO524387 MZK524387 NJG524387 NTC524387 OCY524387 OMU524387 OWQ524387 PGM524387 PQI524387 QAE524387 QKA524387 QTW524387 RDS524387 RNO524387 RXK524387 SHG524387 SRC524387 TAY524387 TKU524387 TUQ524387 UEM524387 UOI524387 UYE524387 VIA524387 VRW524387 WBS524387 WLO524387 WVK524387 C589923 IY589923 SU589923 ACQ589923 AMM589923 AWI589923 BGE589923 BQA589923 BZW589923 CJS589923 CTO589923 DDK589923 DNG589923 DXC589923 EGY589923 EQU589923 FAQ589923 FKM589923 FUI589923 GEE589923 GOA589923 GXW589923 HHS589923 HRO589923 IBK589923 ILG589923 IVC589923 JEY589923 JOU589923 JYQ589923 KIM589923 KSI589923 LCE589923 LMA589923 LVW589923 MFS589923 MPO589923 MZK589923 NJG589923 NTC589923 OCY589923 OMU589923 OWQ589923 PGM589923 PQI589923 QAE589923 QKA589923 QTW589923 RDS589923 RNO589923 RXK589923 SHG589923 SRC589923 TAY589923 TKU589923 TUQ589923 UEM589923 UOI589923 UYE589923 VIA589923 VRW589923 WBS589923 WLO589923 WVK589923 C655459 IY655459 SU655459 ACQ655459 AMM655459 AWI655459 BGE655459 BQA655459 BZW655459 CJS655459 CTO655459 DDK655459 DNG655459 DXC655459 EGY655459 EQU655459 FAQ655459 FKM655459 FUI655459 GEE655459 GOA655459 GXW655459 HHS655459 HRO655459 IBK655459 ILG655459 IVC655459 JEY655459 JOU655459 JYQ655459 KIM655459 KSI655459 LCE655459 LMA655459 LVW655459 MFS655459 MPO655459 MZK655459 NJG655459 NTC655459 OCY655459 OMU655459 OWQ655459 PGM655459 PQI655459 QAE655459 QKA655459 QTW655459 RDS655459 RNO655459 RXK655459 SHG655459 SRC655459 TAY655459 TKU655459 TUQ655459 UEM655459 UOI655459 UYE655459 VIA655459 VRW655459 WBS655459 WLO655459 WVK655459 C720995 IY720995 SU720995 ACQ720995 AMM720995 AWI720995 BGE720995 BQA720995 BZW720995 CJS720995 CTO720995 DDK720995 DNG720995 DXC720995 EGY720995 EQU720995 FAQ720995 FKM720995 FUI720995 GEE720995 GOA720995 GXW720995 HHS720995 HRO720995 IBK720995 ILG720995 IVC720995 JEY720995 JOU720995 JYQ720995 KIM720995 KSI720995 LCE720995 LMA720995 LVW720995 MFS720995 MPO720995 MZK720995 NJG720995 NTC720995 OCY720995 OMU720995 OWQ720995 PGM720995 PQI720995 QAE720995 QKA720995 QTW720995 RDS720995 RNO720995 RXK720995 SHG720995 SRC720995 TAY720995 TKU720995 TUQ720995 UEM720995 UOI720995 UYE720995 VIA720995 VRW720995 WBS720995 WLO720995 WVK720995 C786531 IY786531 SU786531 ACQ786531 AMM786531 AWI786531 BGE786531 BQA786531 BZW786531 CJS786531 CTO786531 DDK786531 DNG786531 DXC786531 EGY786531 EQU786531 FAQ786531 FKM786531 FUI786531 GEE786531 GOA786531 GXW786531 HHS786531 HRO786531 IBK786531 ILG786531 IVC786531 JEY786531 JOU786531 JYQ786531 KIM786531 KSI786531 LCE786531 LMA786531 LVW786531 MFS786531 MPO786531 MZK786531 NJG786531 NTC786531 OCY786531 OMU786531 OWQ786531 PGM786531 PQI786531 QAE786531 QKA786531 QTW786531 RDS786531 RNO786531 RXK786531 SHG786531 SRC786531 TAY786531 TKU786531 TUQ786531 UEM786531 UOI786531 UYE786531 VIA786531 VRW786531 WBS786531 WLO786531 WVK786531 C852067 IY852067 SU852067 ACQ852067 AMM852067 AWI852067 BGE852067 BQA852067 BZW852067 CJS852067 CTO852067 DDK852067 DNG852067 DXC852067 EGY852067 EQU852067 FAQ852067 FKM852067 FUI852067 GEE852067 GOA852067 GXW852067 HHS852067 HRO852067 IBK852067 ILG852067 IVC852067 JEY852067 JOU852067 JYQ852067 KIM852067 KSI852067 LCE852067 LMA852067 LVW852067 MFS852067 MPO852067 MZK852067 NJG852067 NTC852067 OCY852067 OMU852067 OWQ852067 PGM852067 PQI852067 QAE852067 QKA852067 QTW852067 RDS852067 RNO852067 RXK852067 SHG852067 SRC852067 TAY852067 TKU852067 TUQ852067 UEM852067 UOI852067 UYE852067 VIA852067 VRW852067 WBS852067 WLO852067 WVK852067 C917603 IY917603 SU917603 ACQ917603 AMM917603 AWI917603 BGE917603 BQA917603 BZW917603 CJS917603 CTO917603 DDK917603 DNG917603 DXC917603 EGY917603 EQU917603 FAQ917603 FKM917603 FUI917603 GEE917603 GOA917603 GXW917603 HHS917603 HRO917603 IBK917603 ILG917603 IVC917603 JEY917603 JOU917603 JYQ917603 KIM917603 KSI917603 LCE917603 LMA917603 LVW917603 MFS917603 MPO917603 MZK917603 NJG917603 NTC917603 OCY917603 OMU917603 OWQ917603 PGM917603 PQI917603 QAE917603 QKA917603 QTW917603 RDS917603 RNO917603 RXK917603 SHG917603 SRC917603 TAY917603 TKU917603 TUQ917603 UEM917603 UOI917603 UYE917603 VIA917603 VRW917603 WBS917603 WLO917603 WVK917603 C983139 IY983139 SU983139 ACQ983139 AMM983139 AWI983139 BGE983139 BQA983139 BZW983139 CJS983139 CTO983139 DDK983139 DNG983139 DXC983139 EGY983139 EQU983139 FAQ983139 FKM983139 FUI983139 GEE983139 GOA983139 GXW983139 HHS983139 HRO983139 IBK983139 ILG983139 IVC983139 JEY983139 JOU983139 JYQ983139 KIM983139 KSI983139 LCE983139 LMA983139 LVW983139 MFS983139 MPO983139 MZK983139 NJG983139 NTC983139 OCY983139 OMU983139 OWQ983139 PGM983139 PQI983139 QAE983139 QKA983139 QTW983139 RDS983139 RNO983139 RXK983139 SHG983139 SRC983139 TAY983139 TKU983139 TUQ983139 UEM983139 UOI983139 UYE983139 VIA983139 VRW983139 WBS983139 WLO983139 WVK983139 R99 JN99 TJ99 ADF99 ANB99 AWX99 BGT99 BQP99 CAL99 CKH99 CUD99 DDZ99 DNV99 DXR99 EHN99 ERJ99 FBF99 FLB99 FUX99 GET99 GOP99 GYL99 HIH99 HSD99 IBZ99 ILV99 IVR99 JFN99 JPJ99 JZF99 KJB99 KSX99 LCT99 LMP99 LWL99 MGH99 MQD99 MZZ99 NJV99 NTR99 ODN99 ONJ99 OXF99 PHB99 PQX99 QAT99 QKP99 QUL99 REH99 ROD99 RXZ99 SHV99 SRR99 TBN99 TLJ99 TVF99 UFB99 UOX99 UYT99 VIP99 VSL99 WCH99 WMD99 WVZ99 R65635 JN65635 TJ65635 ADF65635 ANB65635 AWX65635 BGT65635 BQP65635 CAL65635 CKH65635 CUD65635 DDZ65635 DNV65635 DXR65635 EHN65635 ERJ65635 FBF65635 FLB65635 FUX65635 GET65635 GOP65635 GYL65635 HIH65635 HSD65635 IBZ65635 ILV65635 IVR65635 JFN65635 JPJ65635 JZF65635 KJB65635 KSX65635 LCT65635 LMP65635 LWL65635 MGH65635 MQD65635 MZZ65635 NJV65635 NTR65635 ODN65635 ONJ65635 OXF65635 PHB65635 PQX65635 QAT65635 QKP65635 QUL65635 REH65635 ROD65635 RXZ65635 SHV65635 SRR65635 TBN65635 TLJ65635 TVF65635 UFB65635 UOX65635 UYT65635 VIP65635 VSL65635 WCH65635 WMD65635 WVZ65635 R131171 JN131171 TJ131171 ADF131171 ANB131171 AWX131171 BGT131171 BQP131171 CAL131171 CKH131171 CUD131171 DDZ131171 DNV131171 DXR131171 EHN131171 ERJ131171 FBF131171 FLB131171 FUX131171 GET131171 GOP131171 GYL131171 HIH131171 HSD131171 IBZ131171 ILV131171 IVR131171 JFN131171 JPJ131171 JZF131171 KJB131171 KSX131171 LCT131171 LMP131171 LWL131171 MGH131171 MQD131171 MZZ131171 NJV131171 NTR131171 ODN131171 ONJ131171 OXF131171 PHB131171 PQX131171 QAT131171 QKP131171 QUL131171 REH131171 ROD131171 RXZ131171 SHV131171 SRR131171 TBN131171 TLJ131171 TVF131171 UFB131171 UOX131171 UYT131171 VIP131171 VSL131171 WCH131171 WMD131171 WVZ131171 R196707 JN196707 TJ196707 ADF196707 ANB196707 AWX196707 BGT196707 BQP196707 CAL196707 CKH196707 CUD196707 DDZ196707 DNV196707 DXR196707 EHN196707 ERJ196707 FBF196707 FLB196707 FUX196707 GET196707 GOP196707 GYL196707 HIH196707 HSD196707 IBZ196707 ILV196707 IVR196707 JFN196707 JPJ196707 JZF196707 KJB196707 KSX196707 LCT196707 LMP196707 LWL196707 MGH196707 MQD196707 MZZ196707 NJV196707 NTR196707 ODN196707 ONJ196707 OXF196707 PHB196707 PQX196707 QAT196707 QKP196707 QUL196707 REH196707 ROD196707 RXZ196707 SHV196707 SRR196707 TBN196707 TLJ196707 TVF196707 UFB196707 UOX196707 UYT196707 VIP196707 VSL196707 WCH196707 WMD196707 WVZ196707 R262243 JN262243 TJ262243 ADF262243 ANB262243 AWX262243 BGT262243 BQP262243 CAL262243 CKH262243 CUD262243 DDZ262243 DNV262243 DXR262243 EHN262243 ERJ262243 FBF262243 FLB262243 FUX262243 GET262243 GOP262243 GYL262243 HIH262243 HSD262243 IBZ262243 ILV262243 IVR262243 JFN262243 JPJ262243 JZF262243 KJB262243 KSX262243 LCT262243 LMP262243 LWL262243 MGH262243 MQD262243 MZZ262243 NJV262243 NTR262243 ODN262243 ONJ262243 OXF262243 PHB262243 PQX262243 QAT262243 QKP262243 QUL262243 REH262243 ROD262243 RXZ262243 SHV262243 SRR262243 TBN262243 TLJ262243 TVF262243 UFB262243 UOX262243 UYT262243 VIP262243 VSL262243 WCH262243 WMD262243 WVZ262243 R327779 JN327779 TJ327779 ADF327779 ANB327779 AWX327779 BGT327779 BQP327779 CAL327779 CKH327779 CUD327779 DDZ327779 DNV327779 DXR327779 EHN327779 ERJ327779 FBF327779 FLB327779 FUX327779 GET327779 GOP327779 GYL327779 HIH327779 HSD327779 IBZ327779 ILV327779 IVR327779 JFN327779 JPJ327779 JZF327779 KJB327779 KSX327779 LCT327779 LMP327779 LWL327779 MGH327779 MQD327779 MZZ327779 NJV327779 NTR327779 ODN327779 ONJ327779 OXF327779 PHB327779 PQX327779 QAT327779 QKP327779 QUL327779 REH327779 ROD327779 RXZ327779 SHV327779 SRR327779 TBN327779 TLJ327779 TVF327779 UFB327779 UOX327779 UYT327779 VIP327779 VSL327779 WCH327779 WMD327779 WVZ327779 R393315 JN393315 TJ393315 ADF393315 ANB393315 AWX393315 BGT393315 BQP393315 CAL393315 CKH393315 CUD393315 DDZ393315 DNV393315 DXR393315 EHN393315 ERJ393315 FBF393315 FLB393315 FUX393315 GET393315 GOP393315 GYL393315 HIH393315 HSD393315 IBZ393315 ILV393315 IVR393315 JFN393315 JPJ393315 JZF393315 KJB393315 KSX393315 LCT393315 LMP393315 LWL393315 MGH393315 MQD393315 MZZ393315 NJV393315 NTR393315 ODN393315 ONJ393315 OXF393315 PHB393315 PQX393315 QAT393315 QKP393315 QUL393315 REH393315 ROD393315 RXZ393315 SHV393315 SRR393315 TBN393315 TLJ393315 TVF393315 UFB393315 UOX393315 UYT393315 VIP393315 VSL393315 WCH393315 WMD393315 WVZ393315 R458851 JN458851 TJ458851 ADF458851 ANB458851 AWX458851 BGT458851 BQP458851 CAL458851 CKH458851 CUD458851 DDZ458851 DNV458851 DXR458851 EHN458851 ERJ458851 FBF458851 FLB458851 FUX458851 GET458851 GOP458851 GYL458851 HIH458851 HSD458851 IBZ458851 ILV458851 IVR458851 JFN458851 JPJ458851 JZF458851 KJB458851 KSX458851 LCT458851 LMP458851 LWL458851 MGH458851 MQD458851 MZZ458851 NJV458851 NTR458851 ODN458851 ONJ458851 OXF458851 PHB458851 PQX458851 QAT458851 QKP458851 QUL458851 REH458851 ROD458851 RXZ458851 SHV458851 SRR458851 TBN458851 TLJ458851 TVF458851 UFB458851 UOX458851 UYT458851 VIP458851 VSL458851 WCH458851 WMD458851 WVZ458851 R524387 JN524387 TJ524387 ADF524387 ANB524387 AWX524387 BGT524387 BQP524387 CAL524387 CKH524387 CUD524387 DDZ524387 DNV524387 DXR524387 EHN524387 ERJ524387 FBF524387 FLB524387 FUX524387 GET524387 GOP524387 GYL524387 HIH524387 HSD524387 IBZ524387 ILV524387 IVR524387 JFN524387 JPJ524387 JZF524387 KJB524387 KSX524387 LCT524387 LMP524387 LWL524387 MGH524387 MQD524387 MZZ524387 NJV524387 NTR524387 ODN524387 ONJ524387 OXF524387 PHB524387 PQX524387 QAT524387 QKP524387 QUL524387 REH524387 ROD524387 RXZ524387 SHV524387 SRR524387 TBN524387 TLJ524387 TVF524387 UFB524387 UOX524387 UYT524387 VIP524387 VSL524387 WCH524387 WMD524387 WVZ524387 R589923 JN589923 TJ589923 ADF589923 ANB589923 AWX589923 BGT589923 BQP589923 CAL589923 CKH589923 CUD589923 DDZ589923 DNV589923 DXR589923 EHN589923 ERJ589923 FBF589923 FLB589923 FUX589923 GET589923 GOP589923 GYL589923 HIH589923 HSD589923 IBZ589923 ILV589923 IVR589923 JFN589923 JPJ589923 JZF589923 KJB589923 KSX589923 LCT589923 LMP589923 LWL589923 MGH589923 MQD589923 MZZ589923 NJV589923 NTR589923 ODN589923 ONJ589923 OXF589923 PHB589923 PQX589923 QAT589923 QKP589923 QUL589923 REH589923 ROD589923 RXZ589923 SHV589923 SRR589923 TBN589923 TLJ589923 TVF589923 UFB589923 UOX589923 UYT589923 VIP589923 VSL589923 WCH589923 WMD589923 WVZ589923 R655459 JN655459 TJ655459 ADF655459 ANB655459 AWX655459 BGT655459 BQP655459 CAL655459 CKH655459 CUD655459 DDZ655459 DNV655459 DXR655459 EHN655459 ERJ655459 FBF655459 FLB655459 FUX655459 GET655459 GOP655459 GYL655459 HIH655459 HSD655459 IBZ655459 ILV655459 IVR655459 JFN655459 JPJ655459 JZF655459 KJB655459 KSX655459 LCT655459 LMP655459 LWL655459 MGH655459 MQD655459 MZZ655459 NJV655459 NTR655459 ODN655459 ONJ655459 OXF655459 PHB655459 PQX655459 QAT655459 QKP655459 QUL655459 REH655459 ROD655459 RXZ655459 SHV655459 SRR655459 TBN655459 TLJ655459 TVF655459 UFB655459 UOX655459 UYT655459 VIP655459 VSL655459 WCH655459 WMD655459 WVZ655459 R720995 JN720995 TJ720995 ADF720995 ANB720995 AWX720995 BGT720995 BQP720995 CAL720995 CKH720995 CUD720995 DDZ720995 DNV720995 DXR720995 EHN720995 ERJ720995 FBF720995 FLB720995 FUX720995 GET720995 GOP720995 GYL720995 HIH720995 HSD720995 IBZ720995 ILV720995 IVR720995 JFN720995 JPJ720995 JZF720995 KJB720995 KSX720995 LCT720995 LMP720995 LWL720995 MGH720995 MQD720995 MZZ720995 NJV720995 NTR720995 ODN720995 ONJ720995 OXF720995 PHB720995 PQX720995 QAT720995 QKP720995 QUL720995 REH720995 ROD720995 RXZ720995 SHV720995 SRR720995 TBN720995 TLJ720995 TVF720995 UFB720995 UOX720995 UYT720995 VIP720995 VSL720995 WCH720995 WMD720995 WVZ720995 R786531 JN786531 TJ786531 ADF786531 ANB786531 AWX786531 BGT786531 BQP786531 CAL786531 CKH786531 CUD786531 DDZ786531 DNV786531 DXR786531 EHN786531 ERJ786531 FBF786531 FLB786531 FUX786531 GET786531 GOP786531 GYL786531 HIH786531 HSD786531 IBZ786531 ILV786531 IVR786531 JFN786531 JPJ786531 JZF786531 KJB786531 KSX786531 LCT786531 LMP786531 LWL786531 MGH786531 MQD786531 MZZ786531 NJV786531 NTR786531 ODN786531 ONJ786531 OXF786531 PHB786531 PQX786531 QAT786531 QKP786531 QUL786531 REH786531 ROD786531 RXZ786531 SHV786531 SRR786531 TBN786531 TLJ786531 TVF786531 UFB786531 UOX786531 UYT786531 VIP786531 VSL786531 WCH786531 WMD786531 WVZ786531 R852067 JN852067 TJ852067 ADF852067 ANB852067 AWX852067 BGT852067 BQP852067 CAL852067 CKH852067 CUD852067 DDZ852067 DNV852067 DXR852067 EHN852067 ERJ852067 FBF852067 FLB852067 FUX852067 GET852067 GOP852067 GYL852067 HIH852067 HSD852067 IBZ852067 ILV852067 IVR852067 JFN852067 JPJ852067 JZF852067 KJB852067 KSX852067 LCT852067 LMP852067 LWL852067 MGH852067 MQD852067 MZZ852067 NJV852067 NTR852067 ODN852067 ONJ852067 OXF852067 PHB852067 PQX852067 QAT852067 QKP852067 QUL852067 REH852067 ROD852067 RXZ852067 SHV852067 SRR852067 TBN852067 TLJ852067 TVF852067 UFB852067 UOX852067 UYT852067 VIP852067 VSL852067 WCH852067 WMD852067 WVZ852067 R917603 JN917603 TJ917603 ADF917603 ANB917603 AWX917603 BGT917603 BQP917603 CAL917603 CKH917603 CUD917603 DDZ917603 DNV917603 DXR917603 EHN917603 ERJ917603 FBF917603 FLB917603 FUX917603 GET917603 GOP917603 GYL917603 HIH917603 HSD917603 IBZ917603 ILV917603 IVR917603 JFN917603 JPJ917603 JZF917603 KJB917603 KSX917603 LCT917603 LMP917603 LWL917603 MGH917603 MQD917603 MZZ917603 NJV917603 NTR917603 ODN917603 ONJ917603 OXF917603 PHB917603 PQX917603 QAT917603 QKP917603 QUL917603 REH917603 ROD917603 RXZ917603 SHV917603 SRR917603 TBN917603 TLJ917603 TVF917603 UFB917603 UOX917603 UYT917603 VIP917603 VSL917603 WCH917603 WMD917603 WVZ917603 R983139 JN983139 TJ983139 ADF983139 ANB983139 AWX983139 BGT983139 BQP983139 CAL983139 CKH983139 CUD983139 DDZ983139 DNV983139 DXR983139 EHN983139 ERJ983139 FBF983139 FLB983139 FUX983139 GET983139 GOP983139 GYL983139 HIH983139 HSD983139 IBZ983139 ILV983139 IVR983139 JFN983139 JPJ983139 JZF983139 KJB983139 KSX983139 LCT983139 LMP983139 LWL983139 MGH983139 MQD983139 MZZ983139 NJV983139 NTR983139 ODN983139 ONJ983139 OXF983139 PHB983139 PQX983139 QAT983139 QKP983139 QUL983139 REH983139 ROD983139 RXZ983139 SHV983139 SRR983139 TBN983139 TLJ983139 TVF983139 UFB983139 UOX983139 UYT983139 VIP983139 VSL983139 WCH983139 WMD983139 WVZ983139 C103 IY103 SU103 ACQ103 AMM103 AWI103 BGE103 BQA103 BZW103 CJS103 CTO103 DDK103 DNG103 DXC103 EGY103 EQU103 FAQ103 FKM103 FUI103 GEE103 GOA103 GXW103 HHS103 HRO103 IBK103 ILG103 IVC103 JEY103 JOU103 JYQ103 KIM103 KSI103 LCE103 LMA103 LVW103 MFS103 MPO103 MZK103 NJG103 NTC103 OCY103 OMU103 OWQ103 PGM103 PQI103 QAE103 QKA103 QTW103 RDS103 RNO103 RXK103 SHG103 SRC103 TAY103 TKU103 TUQ103 UEM103 UOI103 UYE103 VIA103 VRW103 WBS103 WLO103 WVK103 C65639 IY65639 SU65639 ACQ65639 AMM65639 AWI65639 BGE65639 BQA65639 BZW65639 CJS65639 CTO65639 DDK65639 DNG65639 DXC65639 EGY65639 EQU65639 FAQ65639 FKM65639 FUI65639 GEE65639 GOA65639 GXW65639 HHS65639 HRO65639 IBK65639 ILG65639 IVC65639 JEY65639 JOU65639 JYQ65639 KIM65639 KSI65639 LCE65639 LMA65639 LVW65639 MFS65639 MPO65639 MZK65639 NJG65639 NTC65639 OCY65639 OMU65639 OWQ65639 PGM65639 PQI65639 QAE65639 QKA65639 QTW65639 RDS65639 RNO65639 RXK65639 SHG65639 SRC65639 TAY65639 TKU65639 TUQ65639 UEM65639 UOI65639 UYE65639 VIA65639 VRW65639 WBS65639 WLO65639 WVK65639 C131175 IY131175 SU131175 ACQ131175 AMM131175 AWI131175 BGE131175 BQA131175 BZW131175 CJS131175 CTO131175 DDK131175 DNG131175 DXC131175 EGY131175 EQU131175 FAQ131175 FKM131175 FUI131175 GEE131175 GOA131175 GXW131175 HHS131175 HRO131175 IBK131175 ILG131175 IVC131175 JEY131175 JOU131175 JYQ131175 KIM131175 KSI131175 LCE131175 LMA131175 LVW131175 MFS131175 MPO131175 MZK131175 NJG131175 NTC131175 OCY131175 OMU131175 OWQ131175 PGM131175 PQI131175 QAE131175 QKA131175 QTW131175 RDS131175 RNO131175 RXK131175 SHG131175 SRC131175 TAY131175 TKU131175 TUQ131175 UEM131175 UOI131175 UYE131175 VIA131175 VRW131175 WBS131175 WLO131175 WVK131175 C196711 IY196711 SU196711 ACQ196711 AMM196711 AWI196711 BGE196711 BQA196711 BZW196711 CJS196711 CTO196711 DDK196711 DNG196711 DXC196711 EGY196711 EQU196711 FAQ196711 FKM196711 FUI196711 GEE196711 GOA196711 GXW196711 HHS196711 HRO196711 IBK196711 ILG196711 IVC196711 JEY196711 JOU196711 JYQ196711 KIM196711 KSI196711 LCE196711 LMA196711 LVW196711 MFS196711 MPO196711 MZK196711 NJG196711 NTC196711 OCY196711 OMU196711 OWQ196711 PGM196711 PQI196711 QAE196711 QKA196711 QTW196711 RDS196711 RNO196711 RXK196711 SHG196711 SRC196711 TAY196711 TKU196711 TUQ196711 UEM196711 UOI196711 UYE196711 VIA196711 VRW196711 WBS196711 WLO196711 WVK196711 C262247 IY262247 SU262247 ACQ262247 AMM262247 AWI262247 BGE262247 BQA262247 BZW262247 CJS262247 CTO262247 DDK262247 DNG262247 DXC262247 EGY262247 EQU262247 FAQ262247 FKM262247 FUI262247 GEE262247 GOA262247 GXW262247 HHS262247 HRO262247 IBK262247 ILG262247 IVC262247 JEY262247 JOU262247 JYQ262247 KIM262247 KSI262247 LCE262247 LMA262247 LVW262247 MFS262247 MPO262247 MZK262247 NJG262247 NTC262247 OCY262247 OMU262247 OWQ262247 PGM262247 PQI262247 QAE262247 QKA262247 QTW262247 RDS262247 RNO262247 RXK262247 SHG262247 SRC262247 TAY262247 TKU262247 TUQ262247 UEM262247 UOI262247 UYE262247 VIA262247 VRW262247 WBS262247 WLO262247 WVK262247 C327783 IY327783 SU327783 ACQ327783 AMM327783 AWI327783 BGE327783 BQA327783 BZW327783 CJS327783 CTO327783 DDK327783 DNG327783 DXC327783 EGY327783 EQU327783 FAQ327783 FKM327783 FUI327783 GEE327783 GOA327783 GXW327783 HHS327783 HRO327783 IBK327783 ILG327783 IVC327783 JEY327783 JOU327783 JYQ327783 KIM327783 KSI327783 LCE327783 LMA327783 LVW327783 MFS327783 MPO327783 MZK327783 NJG327783 NTC327783 OCY327783 OMU327783 OWQ327783 PGM327783 PQI327783 QAE327783 QKA327783 QTW327783 RDS327783 RNO327783 RXK327783 SHG327783 SRC327783 TAY327783 TKU327783 TUQ327783 UEM327783 UOI327783 UYE327783 VIA327783 VRW327783 WBS327783 WLO327783 WVK327783 C393319 IY393319 SU393319 ACQ393319 AMM393319 AWI393319 BGE393319 BQA393319 BZW393319 CJS393319 CTO393319 DDK393319 DNG393319 DXC393319 EGY393319 EQU393319 FAQ393319 FKM393319 FUI393319 GEE393319 GOA393319 GXW393319 HHS393319 HRO393319 IBK393319 ILG393319 IVC393319 JEY393319 JOU393319 JYQ393319 KIM393319 KSI393319 LCE393319 LMA393319 LVW393319 MFS393319 MPO393319 MZK393319 NJG393319 NTC393319 OCY393319 OMU393319 OWQ393319 PGM393319 PQI393319 QAE393319 QKA393319 QTW393319 RDS393319 RNO393319 RXK393319 SHG393319 SRC393319 TAY393319 TKU393319 TUQ393319 UEM393319 UOI393319 UYE393319 VIA393319 VRW393319 WBS393319 WLO393319 WVK393319 C458855 IY458855 SU458855 ACQ458855 AMM458855 AWI458855 BGE458855 BQA458855 BZW458855 CJS458855 CTO458855 DDK458855 DNG458855 DXC458855 EGY458855 EQU458855 FAQ458855 FKM458855 FUI458855 GEE458855 GOA458855 GXW458855 HHS458855 HRO458855 IBK458855 ILG458855 IVC458855 JEY458855 JOU458855 JYQ458855 KIM458855 KSI458855 LCE458855 LMA458855 LVW458855 MFS458855 MPO458855 MZK458855 NJG458855 NTC458855 OCY458855 OMU458855 OWQ458855 PGM458855 PQI458855 QAE458855 QKA458855 QTW458855 RDS458855 RNO458855 RXK458855 SHG458855 SRC458855 TAY458855 TKU458855 TUQ458855 UEM458855 UOI458855 UYE458855 VIA458855 VRW458855 WBS458855 WLO458855 WVK458855 C524391 IY524391 SU524391 ACQ524391 AMM524391 AWI524391 BGE524391 BQA524391 BZW524391 CJS524391 CTO524391 DDK524391 DNG524391 DXC524391 EGY524391 EQU524391 FAQ524391 FKM524391 FUI524391 GEE524391 GOA524391 GXW524391 HHS524391 HRO524391 IBK524391 ILG524391 IVC524391 JEY524391 JOU524391 JYQ524391 KIM524391 KSI524391 LCE524391 LMA524391 LVW524391 MFS524391 MPO524391 MZK524391 NJG524391 NTC524391 OCY524391 OMU524391 OWQ524391 PGM524391 PQI524391 QAE524391 QKA524391 QTW524391 RDS524391 RNO524391 RXK524391 SHG524391 SRC524391 TAY524391 TKU524391 TUQ524391 UEM524391 UOI524391 UYE524391 VIA524391 VRW524391 WBS524391 WLO524391 WVK524391 C589927 IY589927 SU589927 ACQ589927 AMM589927 AWI589927 BGE589927 BQA589927 BZW589927 CJS589927 CTO589927 DDK589927 DNG589927 DXC589927 EGY589927 EQU589927 FAQ589927 FKM589927 FUI589927 GEE589927 GOA589927 GXW589927 HHS589927 HRO589927 IBK589927 ILG589927 IVC589927 JEY589927 JOU589927 JYQ589927 KIM589927 KSI589927 LCE589927 LMA589927 LVW589927 MFS589927 MPO589927 MZK589927 NJG589927 NTC589927 OCY589927 OMU589927 OWQ589927 PGM589927 PQI589927 QAE589927 QKA589927 QTW589927 RDS589927 RNO589927 RXK589927 SHG589927 SRC589927 TAY589927 TKU589927 TUQ589927 UEM589927 UOI589927 UYE589927 VIA589927 VRW589927 WBS589927 WLO589927 WVK589927 C655463 IY655463 SU655463 ACQ655463 AMM655463 AWI655463 BGE655463 BQA655463 BZW655463 CJS655463 CTO655463 DDK655463 DNG655463 DXC655463 EGY655463 EQU655463 FAQ655463 FKM655463 FUI655463 GEE655463 GOA655463 GXW655463 HHS655463 HRO655463 IBK655463 ILG655463 IVC655463 JEY655463 JOU655463 JYQ655463 KIM655463 KSI655463 LCE655463 LMA655463 LVW655463 MFS655463 MPO655463 MZK655463 NJG655463 NTC655463 OCY655463 OMU655463 OWQ655463 PGM655463 PQI655463 QAE655463 QKA655463 QTW655463 RDS655463 RNO655463 RXK655463 SHG655463 SRC655463 TAY655463 TKU655463 TUQ655463 UEM655463 UOI655463 UYE655463 VIA655463 VRW655463 WBS655463 WLO655463 WVK655463 C720999 IY720999 SU720999 ACQ720999 AMM720999 AWI720999 BGE720999 BQA720999 BZW720999 CJS720999 CTO720999 DDK720999 DNG720999 DXC720999 EGY720999 EQU720999 FAQ720999 FKM720999 FUI720999 GEE720999 GOA720999 GXW720999 HHS720999 HRO720999 IBK720999 ILG720999 IVC720999 JEY720999 JOU720999 JYQ720999 KIM720999 KSI720999 LCE720999 LMA720999 LVW720999 MFS720999 MPO720999 MZK720999 NJG720999 NTC720999 OCY720999 OMU720999 OWQ720999 PGM720999 PQI720999 QAE720999 QKA720999 QTW720999 RDS720999 RNO720999 RXK720999 SHG720999 SRC720999 TAY720999 TKU720999 TUQ720999 UEM720999 UOI720999 UYE720999 VIA720999 VRW720999 WBS720999 WLO720999 WVK720999 C786535 IY786535 SU786535 ACQ786535 AMM786535 AWI786535 BGE786535 BQA786535 BZW786535 CJS786535 CTO786535 DDK786535 DNG786535 DXC786535 EGY786535 EQU786535 FAQ786535 FKM786535 FUI786535 GEE786535 GOA786535 GXW786535 HHS786535 HRO786535 IBK786535 ILG786535 IVC786535 JEY786535 JOU786535 JYQ786535 KIM786535 KSI786535 LCE786535 LMA786535 LVW786535 MFS786535 MPO786535 MZK786535 NJG786535 NTC786535 OCY786535 OMU786535 OWQ786535 PGM786535 PQI786535 QAE786535 QKA786535 QTW786535 RDS786535 RNO786535 RXK786535 SHG786535 SRC786535 TAY786535 TKU786535 TUQ786535 UEM786535 UOI786535 UYE786535 VIA786535 VRW786535 WBS786535 WLO786535 WVK786535 C852071 IY852071 SU852071 ACQ852071 AMM852071 AWI852071 BGE852071 BQA852071 BZW852071 CJS852071 CTO852071 DDK852071 DNG852071 DXC852071 EGY852071 EQU852071 FAQ852071 FKM852071 FUI852071 GEE852071 GOA852071 GXW852071 HHS852071 HRO852071 IBK852071 ILG852071 IVC852071 JEY852071 JOU852071 JYQ852071 KIM852071 KSI852071 LCE852071 LMA852071 LVW852071 MFS852071 MPO852071 MZK852071 NJG852071 NTC852071 OCY852071 OMU852071 OWQ852071 PGM852071 PQI852071 QAE852071 QKA852071 QTW852071 RDS852071 RNO852071 RXK852071 SHG852071 SRC852071 TAY852071 TKU852071 TUQ852071 UEM852071 UOI852071 UYE852071 VIA852071 VRW852071 WBS852071 WLO852071 WVK852071 C917607 IY917607 SU917607 ACQ917607 AMM917607 AWI917607 BGE917607 BQA917607 BZW917607 CJS917607 CTO917607 DDK917607 DNG917607 DXC917607 EGY917607 EQU917607 FAQ917607 FKM917607 FUI917607 GEE917607 GOA917607 GXW917607 HHS917607 HRO917607 IBK917607 ILG917607 IVC917607 JEY917607 JOU917607 JYQ917607 KIM917607 KSI917607 LCE917607 LMA917607 LVW917607 MFS917607 MPO917607 MZK917607 NJG917607 NTC917607 OCY917607 OMU917607 OWQ917607 PGM917607 PQI917607 QAE917607 QKA917607 QTW917607 RDS917607 RNO917607 RXK917607 SHG917607 SRC917607 TAY917607 TKU917607 TUQ917607 UEM917607 UOI917607 UYE917607 VIA917607 VRW917607 WBS917607 WLO917607 WVK917607 C983143 IY983143 SU983143 ACQ983143 AMM983143 AWI983143 BGE983143 BQA983143 BZW983143 CJS983143 CTO983143 DDK983143 DNG983143 DXC983143 EGY983143 EQU983143 FAQ983143 FKM983143 FUI983143 GEE983143 GOA983143 GXW983143 HHS983143 HRO983143 IBK983143 ILG983143 IVC983143 JEY983143 JOU983143 JYQ983143 KIM983143 KSI983143 LCE983143 LMA983143 LVW983143 MFS983143 MPO983143 MZK983143 NJG983143 NTC983143 OCY983143 OMU983143 OWQ983143 PGM983143 PQI983143 QAE983143 QKA983143 QTW983143 RDS983143 RNO983143 RXK983143 SHG983143 SRC983143 TAY983143 TKU983143 TUQ983143 UEM983143 UOI983143 UYE983143 VIA983143 VRW983143 WBS983143 WLO983143 WVK983143 I103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I65639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I131175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I196711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I262247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I327783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I393319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I458855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I524391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I589927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I655463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I720999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I786535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I852071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I917607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I983143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P103 JL103 TH103 ADD103 AMZ103 AWV103 BGR103 BQN103 CAJ103 CKF103 CUB103 DDX103 DNT103 DXP103 EHL103 ERH103 FBD103 FKZ103 FUV103 GER103 GON103 GYJ103 HIF103 HSB103 IBX103 ILT103 IVP103 JFL103 JPH103 JZD103 KIZ103 KSV103 LCR103 LMN103 LWJ103 MGF103 MQB103 MZX103 NJT103 NTP103 ODL103 ONH103 OXD103 PGZ103 PQV103 QAR103 QKN103 QUJ103 REF103 ROB103 RXX103 SHT103 SRP103 TBL103 TLH103 TVD103 UEZ103 UOV103 UYR103 VIN103 VSJ103 WCF103 WMB103 WVX103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C105 IY105 SU105 ACQ105 AMM105 AWI105 BGE105 BQA105 BZW105 CJS105 CTO105 DDK105 DNG105 DXC105 EGY105 EQU105 FAQ105 FKM105 FUI105 GEE105 GOA105 GXW105 HHS105 HRO105 IBK105 ILG105 IVC105 JEY105 JOU105 JYQ105 KIM105 KSI105 LCE105 LMA105 LVW105 MFS105 MPO105 MZK105 NJG105 NTC105 OCY105 OMU105 OWQ105 PGM105 PQI105 QAE105 QKA105 QTW105 RDS105 RNO105 RXK105 SHG105 SRC105 TAY105 TKU105 TUQ105 UEM105 UOI105 UYE105 VIA105 VRW105 WBS105 WLO105 WVK105 C65641 IY65641 SU65641 ACQ65641 AMM65641 AWI65641 BGE65641 BQA65641 BZW65641 CJS65641 CTO65641 DDK65641 DNG65641 DXC65641 EGY65641 EQU65641 FAQ65641 FKM65641 FUI65641 GEE65641 GOA65641 GXW65641 HHS65641 HRO65641 IBK65641 ILG65641 IVC65641 JEY65641 JOU65641 JYQ65641 KIM65641 KSI65641 LCE65641 LMA65641 LVW65641 MFS65641 MPO65641 MZK65641 NJG65641 NTC65641 OCY65641 OMU65641 OWQ65641 PGM65641 PQI65641 QAE65641 QKA65641 QTW65641 RDS65641 RNO65641 RXK65641 SHG65641 SRC65641 TAY65641 TKU65641 TUQ65641 UEM65641 UOI65641 UYE65641 VIA65641 VRW65641 WBS65641 WLO65641 WVK65641 C131177 IY131177 SU131177 ACQ131177 AMM131177 AWI131177 BGE131177 BQA131177 BZW131177 CJS131177 CTO131177 DDK131177 DNG131177 DXC131177 EGY131177 EQU131177 FAQ131177 FKM131177 FUI131177 GEE131177 GOA131177 GXW131177 HHS131177 HRO131177 IBK131177 ILG131177 IVC131177 JEY131177 JOU131177 JYQ131177 KIM131177 KSI131177 LCE131177 LMA131177 LVW131177 MFS131177 MPO131177 MZK131177 NJG131177 NTC131177 OCY131177 OMU131177 OWQ131177 PGM131177 PQI131177 QAE131177 QKA131177 QTW131177 RDS131177 RNO131177 RXK131177 SHG131177 SRC131177 TAY131177 TKU131177 TUQ131177 UEM131177 UOI131177 UYE131177 VIA131177 VRW131177 WBS131177 WLO131177 WVK131177 C196713 IY196713 SU196713 ACQ196713 AMM196713 AWI196713 BGE196713 BQA196713 BZW196713 CJS196713 CTO196713 DDK196713 DNG196713 DXC196713 EGY196713 EQU196713 FAQ196713 FKM196713 FUI196713 GEE196713 GOA196713 GXW196713 HHS196713 HRO196713 IBK196713 ILG196713 IVC196713 JEY196713 JOU196713 JYQ196713 KIM196713 KSI196713 LCE196713 LMA196713 LVW196713 MFS196713 MPO196713 MZK196713 NJG196713 NTC196713 OCY196713 OMU196713 OWQ196713 PGM196713 PQI196713 QAE196713 QKA196713 QTW196713 RDS196713 RNO196713 RXK196713 SHG196713 SRC196713 TAY196713 TKU196713 TUQ196713 UEM196713 UOI196713 UYE196713 VIA196713 VRW196713 WBS196713 WLO196713 WVK196713 C262249 IY262249 SU262249 ACQ262249 AMM262249 AWI262249 BGE262249 BQA262249 BZW262249 CJS262249 CTO262249 DDK262249 DNG262249 DXC262249 EGY262249 EQU262249 FAQ262249 FKM262249 FUI262249 GEE262249 GOA262249 GXW262249 HHS262249 HRO262249 IBK262249 ILG262249 IVC262249 JEY262249 JOU262249 JYQ262249 KIM262249 KSI262249 LCE262249 LMA262249 LVW262249 MFS262249 MPO262249 MZK262249 NJG262249 NTC262249 OCY262249 OMU262249 OWQ262249 PGM262249 PQI262249 QAE262249 QKA262249 QTW262249 RDS262249 RNO262249 RXK262249 SHG262249 SRC262249 TAY262249 TKU262249 TUQ262249 UEM262249 UOI262249 UYE262249 VIA262249 VRW262249 WBS262249 WLO262249 WVK262249 C327785 IY327785 SU327785 ACQ327785 AMM327785 AWI327785 BGE327785 BQA327785 BZW327785 CJS327785 CTO327785 DDK327785 DNG327785 DXC327785 EGY327785 EQU327785 FAQ327785 FKM327785 FUI327785 GEE327785 GOA327785 GXW327785 HHS327785 HRO327785 IBK327785 ILG327785 IVC327785 JEY327785 JOU327785 JYQ327785 KIM327785 KSI327785 LCE327785 LMA327785 LVW327785 MFS327785 MPO327785 MZK327785 NJG327785 NTC327785 OCY327785 OMU327785 OWQ327785 PGM327785 PQI327785 QAE327785 QKA327785 QTW327785 RDS327785 RNO327785 RXK327785 SHG327785 SRC327785 TAY327785 TKU327785 TUQ327785 UEM327785 UOI327785 UYE327785 VIA327785 VRW327785 WBS327785 WLO327785 WVK327785 C393321 IY393321 SU393321 ACQ393321 AMM393321 AWI393321 BGE393321 BQA393321 BZW393321 CJS393321 CTO393321 DDK393321 DNG393321 DXC393321 EGY393321 EQU393321 FAQ393321 FKM393321 FUI393321 GEE393321 GOA393321 GXW393321 HHS393321 HRO393321 IBK393321 ILG393321 IVC393321 JEY393321 JOU393321 JYQ393321 KIM393321 KSI393321 LCE393321 LMA393321 LVW393321 MFS393321 MPO393321 MZK393321 NJG393321 NTC393321 OCY393321 OMU393321 OWQ393321 PGM393321 PQI393321 QAE393321 QKA393321 QTW393321 RDS393321 RNO393321 RXK393321 SHG393321 SRC393321 TAY393321 TKU393321 TUQ393321 UEM393321 UOI393321 UYE393321 VIA393321 VRW393321 WBS393321 WLO393321 WVK393321 C458857 IY458857 SU458857 ACQ458857 AMM458857 AWI458857 BGE458857 BQA458857 BZW458857 CJS458857 CTO458857 DDK458857 DNG458857 DXC458857 EGY458857 EQU458857 FAQ458857 FKM458857 FUI458857 GEE458857 GOA458857 GXW458857 HHS458857 HRO458857 IBK458857 ILG458857 IVC458857 JEY458857 JOU458857 JYQ458857 KIM458857 KSI458857 LCE458857 LMA458857 LVW458857 MFS458857 MPO458857 MZK458857 NJG458857 NTC458857 OCY458857 OMU458857 OWQ458857 PGM458857 PQI458857 QAE458857 QKA458857 QTW458857 RDS458857 RNO458857 RXK458857 SHG458857 SRC458857 TAY458857 TKU458857 TUQ458857 UEM458857 UOI458857 UYE458857 VIA458857 VRW458857 WBS458857 WLO458857 WVK458857 C524393 IY524393 SU524393 ACQ524393 AMM524393 AWI524393 BGE524393 BQA524393 BZW524393 CJS524393 CTO524393 DDK524393 DNG524393 DXC524393 EGY524393 EQU524393 FAQ524393 FKM524393 FUI524393 GEE524393 GOA524393 GXW524393 HHS524393 HRO524393 IBK524393 ILG524393 IVC524393 JEY524393 JOU524393 JYQ524393 KIM524393 KSI524393 LCE524393 LMA524393 LVW524393 MFS524393 MPO524393 MZK524393 NJG524393 NTC524393 OCY524393 OMU524393 OWQ524393 PGM524393 PQI524393 QAE524393 QKA524393 QTW524393 RDS524393 RNO524393 RXK524393 SHG524393 SRC524393 TAY524393 TKU524393 TUQ524393 UEM524393 UOI524393 UYE524393 VIA524393 VRW524393 WBS524393 WLO524393 WVK524393 C589929 IY589929 SU589929 ACQ589929 AMM589929 AWI589929 BGE589929 BQA589929 BZW589929 CJS589929 CTO589929 DDK589929 DNG589929 DXC589929 EGY589929 EQU589929 FAQ589929 FKM589929 FUI589929 GEE589929 GOA589929 GXW589929 HHS589929 HRO589929 IBK589929 ILG589929 IVC589929 JEY589929 JOU589929 JYQ589929 KIM589929 KSI589929 LCE589929 LMA589929 LVW589929 MFS589929 MPO589929 MZK589929 NJG589929 NTC589929 OCY589929 OMU589929 OWQ589929 PGM589929 PQI589929 QAE589929 QKA589929 QTW589929 RDS589929 RNO589929 RXK589929 SHG589929 SRC589929 TAY589929 TKU589929 TUQ589929 UEM589929 UOI589929 UYE589929 VIA589929 VRW589929 WBS589929 WLO589929 WVK589929 C655465 IY655465 SU655465 ACQ655465 AMM655465 AWI655465 BGE655465 BQA655465 BZW655465 CJS655465 CTO655465 DDK655465 DNG655465 DXC655465 EGY655465 EQU655465 FAQ655465 FKM655465 FUI655465 GEE655465 GOA655465 GXW655465 HHS655465 HRO655465 IBK655465 ILG655465 IVC655465 JEY655465 JOU655465 JYQ655465 KIM655465 KSI655465 LCE655465 LMA655465 LVW655465 MFS655465 MPO655465 MZK655465 NJG655465 NTC655465 OCY655465 OMU655465 OWQ655465 PGM655465 PQI655465 QAE655465 QKA655465 QTW655465 RDS655465 RNO655465 RXK655465 SHG655465 SRC655465 TAY655465 TKU655465 TUQ655465 UEM655465 UOI655465 UYE655465 VIA655465 VRW655465 WBS655465 WLO655465 WVK655465 C721001 IY721001 SU721001 ACQ721001 AMM721001 AWI721001 BGE721001 BQA721001 BZW721001 CJS721001 CTO721001 DDK721001 DNG721001 DXC721001 EGY721001 EQU721001 FAQ721001 FKM721001 FUI721001 GEE721001 GOA721001 GXW721001 HHS721001 HRO721001 IBK721001 ILG721001 IVC721001 JEY721001 JOU721001 JYQ721001 KIM721001 KSI721001 LCE721001 LMA721001 LVW721001 MFS721001 MPO721001 MZK721001 NJG721001 NTC721001 OCY721001 OMU721001 OWQ721001 PGM721001 PQI721001 QAE721001 QKA721001 QTW721001 RDS721001 RNO721001 RXK721001 SHG721001 SRC721001 TAY721001 TKU721001 TUQ721001 UEM721001 UOI721001 UYE721001 VIA721001 VRW721001 WBS721001 WLO721001 WVK721001 C786537 IY786537 SU786537 ACQ786537 AMM786537 AWI786537 BGE786537 BQA786537 BZW786537 CJS786537 CTO786537 DDK786537 DNG786537 DXC786537 EGY786537 EQU786537 FAQ786537 FKM786537 FUI786537 GEE786537 GOA786537 GXW786537 HHS786537 HRO786537 IBK786537 ILG786537 IVC786537 JEY786537 JOU786537 JYQ786537 KIM786537 KSI786537 LCE786537 LMA786537 LVW786537 MFS786537 MPO786537 MZK786537 NJG786537 NTC786537 OCY786537 OMU786537 OWQ786537 PGM786537 PQI786537 QAE786537 QKA786537 QTW786537 RDS786537 RNO786537 RXK786537 SHG786537 SRC786537 TAY786537 TKU786537 TUQ786537 UEM786537 UOI786537 UYE786537 VIA786537 VRW786537 WBS786537 WLO786537 WVK786537 C852073 IY852073 SU852073 ACQ852073 AMM852073 AWI852073 BGE852073 BQA852073 BZW852073 CJS852073 CTO852073 DDK852073 DNG852073 DXC852073 EGY852073 EQU852073 FAQ852073 FKM852073 FUI852073 GEE852073 GOA852073 GXW852073 HHS852073 HRO852073 IBK852073 ILG852073 IVC852073 JEY852073 JOU852073 JYQ852073 KIM852073 KSI852073 LCE852073 LMA852073 LVW852073 MFS852073 MPO852073 MZK852073 NJG852073 NTC852073 OCY852073 OMU852073 OWQ852073 PGM852073 PQI852073 QAE852073 QKA852073 QTW852073 RDS852073 RNO852073 RXK852073 SHG852073 SRC852073 TAY852073 TKU852073 TUQ852073 UEM852073 UOI852073 UYE852073 VIA852073 VRW852073 WBS852073 WLO852073 WVK852073 C917609 IY917609 SU917609 ACQ917609 AMM917609 AWI917609 BGE917609 BQA917609 BZW917609 CJS917609 CTO917609 DDK917609 DNG917609 DXC917609 EGY917609 EQU917609 FAQ917609 FKM917609 FUI917609 GEE917609 GOA917609 GXW917609 HHS917609 HRO917609 IBK917609 ILG917609 IVC917609 JEY917609 JOU917609 JYQ917609 KIM917609 KSI917609 LCE917609 LMA917609 LVW917609 MFS917609 MPO917609 MZK917609 NJG917609 NTC917609 OCY917609 OMU917609 OWQ917609 PGM917609 PQI917609 QAE917609 QKA917609 QTW917609 RDS917609 RNO917609 RXK917609 SHG917609 SRC917609 TAY917609 TKU917609 TUQ917609 UEM917609 UOI917609 UYE917609 VIA917609 VRW917609 WBS917609 WLO917609 WVK917609 C983145 IY983145 SU983145 ACQ983145 AMM983145 AWI983145 BGE983145 BQA983145 BZW983145 CJS983145 CTO983145 DDK983145 DNG983145 DXC983145 EGY983145 EQU983145 FAQ983145 FKM983145 FUI983145 GEE983145 GOA983145 GXW983145 HHS983145 HRO983145 IBK983145 ILG983145 IVC983145 JEY983145 JOU983145 JYQ983145 KIM983145 KSI983145 LCE983145 LMA983145 LVW983145 MFS983145 MPO983145 MZK983145 NJG983145 NTC983145 OCY983145 OMU983145 OWQ983145 PGM983145 PQI983145 QAE983145 QKA983145 QTW983145 RDS983145 RNO983145 RXK983145 SHG983145 SRC983145 TAY983145 TKU983145 TUQ983145 UEM983145 UOI983145 UYE983145 VIA983145 VRW983145 WBS983145 WLO983145 WVK983145 P105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B108 IX108 ST108 ACP108 AML108 AWH108 BGD108 BPZ108 BZV108 CJR108 CTN108 DDJ108 DNF108 DXB108 EGX108 EQT108 FAP108 FKL108 FUH108 GED108 GNZ108 GXV108 HHR108 HRN108 IBJ108 ILF108 IVB108 JEX108 JOT108 JYP108 KIL108 KSH108 LCD108 LLZ108 LVV108 MFR108 MPN108 MZJ108 NJF108 NTB108 OCX108 OMT108 OWP108 PGL108 PQH108 QAD108 QJZ108 QTV108 RDR108 RNN108 RXJ108 SHF108 SRB108 TAX108 TKT108 TUP108 UEL108 UOH108 UYD108 VHZ108 VRV108 WBR108 WLN108 WVJ108 B65644 IX65644 ST65644 ACP65644 AML65644 AWH65644 BGD65644 BPZ65644 BZV65644 CJR65644 CTN65644 DDJ65644 DNF65644 DXB65644 EGX65644 EQT65644 FAP65644 FKL65644 FUH65644 GED65644 GNZ65644 GXV65644 HHR65644 HRN65644 IBJ65644 ILF65644 IVB65644 JEX65644 JOT65644 JYP65644 KIL65644 KSH65644 LCD65644 LLZ65644 LVV65644 MFR65644 MPN65644 MZJ65644 NJF65644 NTB65644 OCX65644 OMT65644 OWP65644 PGL65644 PQH65644 QAD65644 QJZ65644 QTV65644 RDR65644 RNN65644 RXJ65644 SHF65644 SRB65644 TAX65644 TKT65644 TUP65644 UEL65644 UOH65644 UYD65644 VHZ65644 VRV65644 WBR65644 WLN65644 WVJ65644 B131180 IX131180 ST131180 ACP131180 AML131180 AWH131180 BGD131180 BPZ131180 BZV131180 CJR131180 CTN131180 DDJ131180 DNF131180 DXB131180 EGX131180 EQT131180 FAP131180 FKL131180 FUH131180 GED131180 GNZ131180 GXV131180 HHR131180 HRN131180 IBJ131180 ILF131180 IVB131180 JEX131180 JOT131180 JYP131180 KIL131180 KSH131180 LCD131180 LLZ131180 LVV131180 MFR131180 MPN131180 MZJ131180 NJF131180 NTB131180 OCX131180 OMT131180 OWP131180 PGL131180 PQH131180 QAD131180 QJZ131180 QTV131180 RDR131180 RNN131180 RXJ131180 SHF131180 SRB131180 TAX131180 TKT131180 TUP131180 UEL131180 UOH131180 UYD131180 VHZ131180 VRV131180 WBR131180 WLN131180 WVJ131180 B196716 IX196716 ST196716 ACP196716 AML196716 AWH196716 BGD196716 BPZ196716 BZV196716 CJR196716 CTN196716 DDJ196716 DNF196716 DXB196716 EGX196716 EQT196716 FAP196716 FKL196716 FUH196716 GED196716 GNZ196716 GXV196716 HHR196716 HRN196716 IBJ196716 ILF196716 IVB196716 JEX196716 JOT196716 JYP196716 KIL196716 KSH196716 LCD196716 LLZ196716 LVV196716 MFR196716 MPN196716 MZJ196716 NJF196716 NTB196716 OCX196716 OMT196716 OWP196716 PGL196716 PQH196716 QAD196716 QJZ196716 QTV196716 RDR196716 RNN196716 RXJ196716 SHF196716 SRB196716 TAX196716 TKT196716 TUP196716 UEL196716 UOH196716 UYD196716 VHZ196716 VRV196716 WBR196716 WLN196716 WVJ196716 B262252 IX262252 ST262252 ACP262252 AML262252 AWH262252 BGD262252 BPZ262252 BZV262252 CJR262252 CTN262252 DDJ262252 DNF262252 DXB262252 EGX262252 EQT262252 FAP262252 FKL262252 FUH262252 GED262252 GNZ262252 GXV262252 HHR262252 HRN262252 IBJ262252 ILF262252 IVB262252 JEX262252 JOT262252 JYP262252 KIL262252 KSH262252 LCD262252 LLZ262252 LVV262252 MFR262252 MPN262252 MZJ262252 NJF262252 NTB262252 OCX262252 OMT262252 OWP262252 PGL262252 PQH262252 QAD262252 QJZ262252 QTV262252 RDR262252 RNN262252 RXJ262252 SHF262252 SRB262252 TAX262252 TKT262252 TUP262252 UEL262252 UOH262252 UYD262252 VHZ262252 VRV262252 WBR262252 WLN262252 WVJ262252 B327788 IX327788 ST327788 ACP327788 AML327788 AWH327788 BGD327788 BPZ327788 BZV327788 CJR327788 CTN327788 DDJ327788 DNF327788 DXB327788 EGX327788 EQT327788 FAP327788 FKL327788 FUH327788 GED327788 GNZ327788 GXV327788 HHR327788 HRN327788 IBJ327788 ILF327788 IVB327788 JEX327788 JOT327788 JYP327788 KIL327788 KSH327788 LCD327788 LLZ327788 LVV327788 MFR327788 MPN327788 MZJ327788 NJF327788 NTB327788 OCX327788 OMT327788 OWP327788 PGL327788 PQH327788 QAD327788 QJZ327788 QTV327788 RDR327788 RNN327788 RXJ327788 SHF327788 SRB327788 TAX327788 TKT327788 TUP327788 UEL327788 UOH327788 UYD327788 VHZ327788 VRV327788 WBR327788 WLN327788 WVJ327788 B393324 IX393324 ST393324 ACP393324 AML393324 AWH393324 BGD393324 BPZ393324 BZV393324 CJR393324 CTN393324 DDJ393324 DNF393324 DXB393324 EGX393324 EQT393324 FAP393324 FKL393324 FUH393324 GED393324 GNZ393324 GXV393324 HHR393324 HRN393324 IBJ393324 ILF393324 IVB393324 JEX393324 JOT393324 JYP393324 KIL393324 KSH393324 LCD393324 LLZ393324 LVV393324 MFR393324 MPN393324 MZJ393324 NJF393324 NTB393324 OCX393324 OMT393324 OWP393324 PGL393324 PQH393324 QAD393324 QJZ393324 QTV393324 RDR393324 RNN393324 RXJ393324 SHF393324 SRB393324 TAX393324 TKT393324 TUP393324 UEL393324 UOH393324 UYD393324 VHZ393324 VRV393324 WBR393324 WLN393324 WVJ393324 B458860 IX458860 ST458860 ACP458860 AML458860 AWH458860 BGD458860 BPZ458860 BZV458860 CJR458860 CTN458860 DDJ458860 DNF458860 DXB458860 EGX458860 EQT458860 FAP458860 FKL458860 FUH458860 GED458860 GNZ458860 GXV458860 HHR458860 HRN458860 IBJ458860 ILF458860 IVB458860 JEX458860 JOT458860 JYP458860 KIL458860 KSH458860 LCD458860 LLZ458860 LVV458860 MFR458860 MPN458860 MZJ458860 NJF458860 NTB458860 OCX458860 OMT458860 OWP458860 PGL458860 PQH458860 QAD458860 QJZ458860 QTV458860 RDR458860 RNN458860 RXJ458860 SHF458860 SRB458860 TAX458860 TKT458860 TUP458860 UEL458860 UOH458860 UYD458860 VHZ458860 VRV458860 WBR458860 WLN458860 WVJ458860 B524396 IX524396 ST524396 ACP524396 AML524396 AWH524396 BGD524396 BPZ524396 BZV524396 CJR524396 CTN524396 DDJ524396 DNF524396 DXB524396 EGX524396 EQT524396 FAP524396 FKL524396 FUH524396 GED524396 GNZ524396 GXV524396 HHR524396 HRN524396 IBJ524396 ILF524396 IVB524396 JEX524396 JOT524396 JYP524396 KIL524396 KSH524396 LCD524396 LLZ524396 LVV524396 MFR524396 MPN524396 MZJ524396 NJF524396 NTB524396 OCX524396 OMT524396 OWP524396 PGL524396 PQH524396 QAD524396 QJZ524396 QTV524396 RDR524396 RNN524396 RXJ524396 SHF524396 SRB524396 TAX524396 TKT524396 TUP524396 UEL524396 UOH524396 UYD524396 VHZ524396 VRV524396 WBR524396 WLN524396 WVJ524396 B589932 IX589932 ST589932 ACP589932 AML589932 AWH589932 BGD589932 BPZ589932 BZV589932 CJR589932 CTN589932 DDJ589932 DNF589932 DXB589932 EGX589932 EQT589932 FAP589932 FKL589932 FUH589932 GED589932 GNZ589932 GXV589932 HHR589932 HRN589932 IBJ589932 ILF589932 IVB589932 JEX589932 JOT589932 JYP589932 KIL589932 KSH589932 LCD589932 LLZ589932 LVV589932 MFR589932 MPN589932 MZJ589932 NJF589932 NTB589932 OCX589932 OMT589932 OWP589932 PGL589932 PQH589932 QAD589932 QJZ589932 QTV589932 RDR589932 RNN589932 RXJ589932 SHF589932 SRB589932 TAX589932 TKT589932 TUP589932 UEL589932 UOH589932 UYD589932 VHZ589932 VRV589932 WBR589932 WLN589932 WVJ589932 B655468 IX655468 ST655468 ACP655468 AML655468 AWH655468 BGD655468 BPZ655468 BZV655468 CJR655468 CTN655468 DDJ655468 DNF655468 DXB655468 EGX655468 EQT655468 FAP655468 FKL655468 FUH655468 GED655468 GNZ655468 GXV655468 HHR655468 HRN655468 IBJ655468 ILF655468 IVB655468 JEX655468 JOT655468 JYP655468 KIL655468 KSH655468 LCD655468 LLZ655468 LVV655468 MFR655468 MPN655468 MZJ655468 NJF655468 NTB655468 OCX655468 OMT655468 OWP655468 PGL655468 PQH655468 QAD655468 QJZ655468 QTV655468 RDR655468 RNN655468 RXJ655468 SHF655468 SRB655468 TAX655468 TKT655468 TUP655468 UEL655468 UOH655468 UYD655468 VHZ655468 VRV655468 WBR655468 WLN655468 WVJ655468 B721004 IX721004 ST721004 ACP721004 AML721004 AWH721004 BGD721004 BPZ721004 BZV721004 CJR721004 CTN721004 DDJ721004 DNF721004 DXB721004 EGX721004 EQT721004 FAP721004 FKL721004 FUH721004 GED721004 GNZ721004 GXV721004 HHR721004 HRN721004 IBJ721004 ILF721004 IVB721004 JEX721004 JOT721004 JYP721004 KIL721004 KSH721004 LCD721004 LLZ721004 LVV721004 MFR721004 MPN721004 MZJ721004 NJF721004 NTB721004 OCX721004 OMT721004 OWP721004 PGL721004 PQH721004 QAD721004 QJZ721004 QTV721004 RDR721004 RNN721004 RXJ721004 SHF721004 SRB721004 TAX721004 TKT721004 TUP721004 UEL721004 UOH721004 UYD721004 VHZ721004 VRV721004 WBR721004 WLN721004 WVJ721004 B786540 IX786540 ST786540 ACP786540 AML786540 AWH786540 BGD786540 BPZ786540 BZV786540 CJR786540 CTN786540 DDJ786540 DNF786540 DXB786540 EGX786540 EQT786540 FAP786540 FKL786540 FUH786540 GED786540 GNZ786540 GXV786540 HHR786540 HRN786540 IBJ786540 ILF786540 IVB786540 JEX786540 JOT786540 JYP786540 KIL786540 KSH786540 LCD786540 LLZ786540 LVV786540 MFR786540 MPN786540 MZJ786540 NJF786540 NTB786540 OCX786540 OMT786540 OWP786540 PGL786540 PQH786540 QAD786540 QJZ786540 QTV786540 RDR786540 RNN786540 RXJ786540 SHF786540 SRB786540 TAX786540 TKT786540 TUP786540 UEL786540 UOH786540 UYD786540 VHZ786540 VRV786540 WBR786540 WLN786540 WVJ786540 B852076 IX852076 ST852076 ACP852076 AML852076 AWH852076 BGD852076 BPZ852076 BZV852076 CJR852076 CTN852076 DDJ852076 DNF852076 DXB852076 EGX852076 EQT852076 FAP852076 FKL852076 FUH852076 GED852076 GNZ852076 GXV852076 HHR852076 HRN852076 IBJ852076 ILF852076 IVB852076 JEX852076 JOT852076 JYP852076 KIL852076 KSH852076 LCD852076 LLZ852076 LVV852076 MFR852076 MPN852076 MZJ852076 NJF852076 NTB852076 OCX852076 OMT852076 OWP852076 PGL852076 PQH852076 QAD852076 QJZ852076 QTV852076 RDR852076 RNN852076 RXJ852076 SHF852076 SRB852076 TAX852076 TKT852076 TUP852076 UEL852076 UOH852076 UYD852076 VHZ852076 VRV852076 WBR852076 WLN852076 WVJ852076 B917612 IX917612 ST917612 ACP917612 AML917612 AWH917612 BGD917612 BPZ917612 BZV917612 CJR917612 CTN917612 DDJ917612 DNF917612 DXB917612 EGX917612 EQT917612 FAP917612 FKL917612 FUH917612 GED917612 GNZ917612 GXV917612 HHR917612 HRN917612 IBJ917612 ILF917612 IVB917612 JEX917612 JOT917612 JYP917612 KIL917612 KSH917612 LCD917612 LLZ917612 LVV917612 MFR917612 MPN917612 MZJ917612 NJF917612 NTB917612 OCX917612 OMT917612 OWP917612 PGL917612 PQH917612 QAD917612 QJZ917612 QTV917612 RDR917612 RNN917612 RXJ917612 SHF917612 SRB917612 TAX917612 TKT917612 TUP917612 UEL917612 UOH917612 UYD917612 VHZ917612 VRV917612 WBR917612 WLN917612 WVJ917612 B983148 IX983148 ST983148 ACP983148 AML983148 AWH983148 BGD983148 BPZ983148 BZV983148 CJR983148 CTN983148 DDJ983148 DNF983148 DXB983148 EGX983148 EQT983148 FAP983148 FKL983148 FUH983148 GED983148 GNZ983148 GXV983148 HHR983148 HRN983148 IBJ983148 ILF983148 IVB983148 JEX983148 JOT983148 JYP983148 KIL983148 KSH983148 LCD983148 LLZ983148 LVV983148 MFR983148 MPN983148 MZJ983148 NJF983148 NTB983148 OCX983148 OMT983148 OWP983148 PGL983148 PQH983148 QAD983148 QJZ983148 QTV983148 RDR983148 RNN983148 RXJ983148 SHF983148 SRB983148 TAX983148 TKT983148 TUP983148 UEL983148 UOH983148 UYD983148 VHZ983148 VRV983148 WBR983148 WLN983148 WVJ983148 M108 JI108 TE108 ADA108 AMW108 AWS108 BGO108 BQK108 CAG108 CKC108 CTY108 DDU108 DNQ108 DXM108 EHI108 ERE108 FBA108 FKW108 FUS108 GEO108 GOK108 GYG108 HIC108 HRY108 IBU108 ILQ108 IVM108 JFI108 JPE108 JZA108 KIW108 KSS108 LCO108 LMK108 LWG108 MGC108 MPY108 MZU108 NJQ108 NTM108 ODI108 ONE108 OXA108 PGW108 PQS108 QAO108 QKK108 QUG108 REC108 RNY108 RXU108 SHQ108 SRM108 TBI108 TLE108 TVA108 UEW108 UOS108 UYO108 VIK108 VSG108 WCC108 WLY108 WVU108 M65644 JI65644 TE65644 ADA65644 AMW65644 AWS65644 BGO65644 BQK65644 CAG65644 CKC65644 CTY65644 DDU65644 DNQ65644 DXM65644 EHI65644 ERE65644 FBA65644 FKW65644 FUS65644 GEO65644 GOK65644 GYG65644 HIC65644 HRY65644 IBU65644 ILQ65644 IVM65644 JFI65644 JPE65644 JZA65644 KIW65644 KSS65644 LCO65644 LMK65644 LWG65644 MGC65644 MPY65644 MZU65644 NJQ65644 NTM65644 ODI65644 ONE65644 OXA65644 PGW65644 PQS65644 QAO65644 QKK65644 QUG65644 REC65644 RNY65644 RXU65644 SHQ65644 SRM65644 TBI65644 TLE65644 TVA65644 UEW65644 UOS65644 UYO65644 VIK65644 VSG65644 WCC65644 WLY65644 WVU65644 M131180 JI131180 TE131180 ADA131180 AMW131180 AWS131180 BGO131180 BQK131180 CAG131180 CKC131180 CTY131180 DDU131180 DNQ131180 DXM131180 EHI131180 ERE131180 FBA131180 FKW131180 FUS131180 GEO131180 GOK131180 GYG131180 HIC131180 HRY131180 IBU131180 ILQ131180 IVM131180 JFI131180 JPE131180 JZA131180 KIW131180 KSS131180 LCO131180 LMK131180 LWG131180 MGC131180 MPY131180 MZU131180 NJQ131180 NTM131180 ODI131180 ONE131180 OXA131180 PGW131180 PQS131180 QAO131180 QKK131180 QUG131180 REC131180 RNY131180 RXU131180 SHQ131180 SRM131180 TBI131180 TLE131180 TVA131180 UEW131180 UOS131180 UYO131180 VIK131180 VSG131180 WCC131180 WLY131180 WVU131180 M196716 JI196716 TE196716 ADA196716 AMW196716 AWS196716 BGO196716 BQK196716 CAG196716 CKC196716 CTY196716 DDU196716 DNQ196716 DXM196716 EHI196716 ERE196716 FBA196716 FKW196716 FUS196716 GEO196716 GOK196716 GYG196716 HIC196716 HRY196716 IBU196716 ILQ196716 IVM196716 JFI196716 JPE196716 JZA196716 KIW196716 KSS196716 LCO196716 LMK196716 LWG196716 MGC196716 MPY196716 MZU196716 NJQ196716 NTM196716 ODI196716 ONE196716 OXA196716 PGW196716 PQS196716 QAO196716 QKK196716 QUG196716 REC196716 RNY196716 RXU196716 SHQ196716 SRM196716 TBI196716 TLE196716 TVA196716 UEW196716 UOS196716 UYO196716 VIK196716 VSG196716 WCC196716 WLY196716 WVU196716 M262252 JI262252 TE262252 ADA262252 AMW262252 AWS262252 BGO262252 BQK262252 CAG262252 CKC262252 CTY262252 DDU262252 DNQ262252 DXM262252 EHI262252 ERE262252 FBA262252 FKW262252 FUS262252 GEO262252 GOK262252 GYG262252 HIC262252 HRY262252 IBU262252 ILQ262252 IVM262252 JFI262252 JPE262252 JZA262252 KIW262252 KSS262252 LCO262252 LMK262252 LWG262252 MGC262252 MPY262252 MZU262252 NJQ262252 NTM262252 ODI262252 ONE262252 OXA262252 PGW262252 PQS262252 QAO262252 QKK262252 QUG262252 REC262252 RNY262252 RXU262252 SHQ262252 SRM262252 TBI262252 TLE262252 TVA262252 UEW262252 UOS262252 UYO262252 VIK262252 VSG262252 WCC262252 WLY262252 WVU262252 M327788 JI327788 TE327788 ADA327788 AMW327788 AWS327788 BGO327788 BQK327788 CAG327788 CKC327788 CTY327788 DDU327788 DNQ327788 DXM327788 EHI327788 ERE327788 FBA327788 FKW327788 FUS327788 GEO327788 GOK327788 GYG327788 HIC327788 HRY327788 IBU327788 ILQ327788 IVM327788 JFI327788 JPE327788 JZA327788 KIW327788 KSS327788 LCO327788 LMK327788 LWG327788 MGC327788 MPY327788 MZU327788 NJQ327788 NTM327788 ODI327788 ONE327788 OXA327788 PGW327788 PQS327788 QAO327788 QKK327788 QUG327788 REC327788 RNY327788 RXU327788 SHQ327788 SRM327788 TBI327788 TLE327788 TVA327788 UEW327788 UOS327788 UYO327788 VIK327788 VSG327788 WCC327788 WLY327788 WVU327788 M393324 JI393324 TE393324 ADA393324 AMW393324 AWS393324 BGO393324 BQK393324 CAG393324 CKC393324 CTY393324 DDU393324 DNQ393324 DXM393324 EHI393324 ERE393324 FBA393324 FKW393324 FUS393324 GEO393324 GOK393324 GYG393324 HIC393324 HRY393324 IBU393324 ILQ393324 IVM393324 JFI393324 JPE393324 JZA393324 KIW393324 KSS393324 LCO393324 LMK393324 LWG393324 MGC393324 MPY393324 MZU393324 NJQ393324 NTM393324 ODI393324 ONE393324 OXA393324 PGW393324 PQS393324 QAO393324 QKK393324 QUG393324 REC393324 RNY393324 RXU393324 SHQ393324 SRM393324 TBI393324 TLE393324 TVA393324 UEW393324 UOS393324 UYO393324 VIK393324 VSG393324 WCC393324 WLY393324 WVU393324 M458860 JI458860 TE458860 ADA458860 AMW458860 AWS458860 BGO458860 BQK458860 CAG458860 CKC458860 CTY458860 DDU458860 DNQ458860 DXM458860 EHI458860 ERE458860 FBA458860 FKW458860 FUS458860 GEO458860 GOK458860 GYG458860 HIC458860 HRY458860 IBU458860 ILQ458860 IVM458860 JFI458860 JPE458860 JZA458860 KIW458860 KSS458860 LCO458860 LMK458860 LWG458860 MGC458860 MPY458860 MZU458860 NJQ458860 NTM458860 ODI458860 ONE458860 OXA458860 PGW458860 PQS458860 QAO458860 QKK458860 QUG458860 REC458860 RNY458860 RXU458860 SHQ458860 SRM458860 TBI458860 TLE458860 TVA458860 UEW458860 UOS458860 UYO458860 VIK458860 VSG458860 WCC458860 WLY458860 WVU458860 M524396 JI524396 TE524396 ADA524396 AMW524396 AWS524396 BGO524396 BQK524396 CAG524396 CKC524396 CTY524396 DDU524396 DNQ524396 DXM524396 EHI524396 ERE524396 FBA524396 FKW524396 FUS524396 GEO524396 GOK524396 GYG524396 HIC524396 HRY524396 IBU524396 ILQ524396 IVM524396 JFI524396 JPE524396 JZA524396 KIW524396 KSS524396 LCO524396 LMK524396 LWG524396 MGC524396 MPY524396 MZU524396 NJQ524396 NTM524396 ODI524396 ONE524396 OXA524396 PGW524396 PQS524396 QAO524396 QKK524396 QUG524396 REC524396 RNY524396 RXU524396 SHQ524396 SRM524396 TBI524396 TLE524396 TVA524396 UEW524396 UOS524396 UYO524396 VIK524396 VSG524396 WCC524396 WLY524396 WVU524396 M589932 JI589932 TE589932 ADA589932 AMW589932 AWS589932 BGO589932 BQK589932 CAG589932 CKC589932 CTY589932 DDU589932 DNQ589932 DXM589932 EHI589932 ERE589932 FBA589932 FKW589932 FUS589932 GEO589932 GOK589932 GYG589932 HIC589932 HRY589932 IBU589932 ILQ589932 IVM589932 JFI589932 JPE589932 JZA589932 KIW589932 KSS589932 LCO589932 LMK589932 LWG589932 MGC589932 MPY589932 MZU589932 NJQ589932 NTM589932 ODI589932 ONE589932 OXA589932 PGW589932 PQS589932 QAO589932 QKK589932 QUG589932 REC589932 RNY589932 RXU589932 SHQ589932 SRM589932 TBI589932 TLE589932 TVA589932 UEW589932 UOS589932 UYO589932 VIK589932 VSG589932 WCC589932 WLY589932 WVU589932 M655468 JI655468 TE655468 ADA655468 AMW655468 AWS655468 BGO655468 BQK655468 CAG655468 CKC655468 CTY655468 DDU655468 DNQ655468 DXM655468 EHI655468 ERE655468 FBA655468 FKW655468 FUS655468 GEO655468 GOK655468 GYG655468 HIC655468 HRY655468 IBU655468 ILQ655468 IVM655468 JFI655468 JPE655468 JZA655468 KIW655468 KSS655468 LCO655468 LMK655468 LWG655468 MGC655468 MPY655468 MZU655468 NJQ655468 NTM655468 ODI655468 ONE655468 OXA655468 PGW655468 PQS655468 QAO655468 QKK655468 QUG655468 REC655468 RNY655468 RXU655468 SHQ655468 SRM655468 TBI655468 TLE655468 TVA655468 UEW655468 UOS655468 UYO655468 VIK655468 VSG655468 WCC655468 WLY655468 WVU655468 M721004 JI721004 TE721004 ADA721004 AMW721004 AWS721004 BGO721004 BQK721004 CAG721004 CKC721004 CTY721004 DDU721004 DNQ721004 DXM721004 EHI721004 ERE721004 FBA721004 FKW721004 FUS721004 GEO721004 GOK721004 GYG721004 HIC721004 HRY721004 IBU721004 ILQ721004 IVM721004 JFI721004 JPE721004 JZA721004 KIW721004 KSS721004 LCO721004 LMK721004 LWG721004 MGC721004 MPY721004 MZU721004 NJQ721004 NTM721004 ODI721004 ONE721004 OXA721004 PGW721004 PQS721004 QAO721004 QKK721004 QUG721004 REC721004 RNY721004 RXU721004 SHQ721004 SRM721004 TBI721004 TLE721004 TVA721004 UEW721004 UOS721004 UYO721004 VIK721004 VSG721004 WCC721004 WLY721004 WVU721004 M786540 JI786540 TE786540 ADA786540 AMW786540 AWS786540 BGO786540 BQK786540 CAG786540 CKC786540 CTY786540 DDU786540 DNQ786540 DXM786540 EHI786540 ERE786540 FBA786540 FKW786540 FUS786540 GEO786540 GOK786540 GYG786540 HIC786540 HRY786540 IBU786540 ILQ786540 IVM786540 JFI786540 JPE786540 JZA786540 KIW786540 KSS786540 LCO786540 LMK786540 LWG786540 MGC786540 MPY786540 MZU786540 NJQ786540 NTM786540 ODI786540 ONE786540 OXA786540 PGW786540 PQS786540 QAO786540 QKK786540 QUG786540 REC786540 RNY786540 RXU786540 SHQ786540 SRM786540 TBI786540 TLE786540 TVA786540 UEW786540 UOS786540 UYO786540 VIK786540 VSG786540 WCC786540 WLY786540 WVU786540 M852076 JI852076 TE852076 ADA852076 AMW852076 AWS852076 BGO852076 BQK852076 CAG852076 CKC852076 CTY852076 DDU852076 DNQ852076 DXM852076 EHI852076 ERE852076 FBA852076 FKW852076 FUS852076 GEO852076 GOK852076 GYG852076 HIC852076 HRY852076 IBU852076 ILQ852076 IVM852076 JFI852076 JPE852076 JZA852076 KIW852076 KSS852076 LCO852076 LMK852076 LWG852076 MGC852076 MPY852076 MZU852076 NJQ852076 NTM852076 ODI852076 ONE852076 OXA852076 PGW852076 PQS852076 QAO852076 QKK852076 QUG852076 REC852076 RNY852076 RXU852076 SHQ852076 SRM852076 TBI852076 TLE852076 TVA852076 UEW852076 UOS852076 UYO852076 VIK852076 VSG852076 WCC852076 WLY852076 WVU852076 M917612 JI917612 TE917612 ADA917612 AMW917612 AWS917612 BGO917612 BQK917612 CAG917612 CKC917612 CTY917612 DDU917612 DNQ917612 DXM917612 EHI917612 ERE917612 FBA917612 FKW917612 FUS917612 GEO917612 GOK917612 GYG917612 HIC917612 HRY917612 IBU917612 ILQ917612 IVM917612 JFI917612 JPE917612 JZA917612 KIW917612 KSS917612 LCO917612 LMK917612 LWG917612 MGC917612 MPY917612 MZU917612 NJQ917612 NTM917612 ODI917612 ONE917612 OXA917612 PGW917612 PQS917612 QAO917612 QKK917612 QUG917612 REC917612 RNY917612 RXU917612 SHQ917612 SRM917612 TBI917612 TLE917612 TVA917612 UEW917612 UOS917612 UYO917612 VIK917612 VSG917612 WCC917612 WLY917612 WVU917612 M983148 JI983148 TE983148 ADA983148 AMW983148 AWS983148 BGO983148 BQK983148 CAG983148 CKC983148 CTY983148 DDU983148 DNQ983148 DXM983148 EHI983148 ERE983148 FBA983148 FKW983148 FUS983148 GEO983148 GOK983148 GYG983148 HIC983148 HRY983148 IBU983148 ILQ983148 IVM983148 JFI983148 JPE983148 JZA983148 KIW983148 KSS983148 LCO983148 LMK983148 LWG983148 MGC983148 MPY983148 MZU983148 NJQ983148 NTM983148 ODI983148 ONE983148 OXA983148 PGW983148 PQS983148 QAO983148 QKK983148 QUG983148 REC983148 RNY983148 RXU983148 SHQ983148 SRM983148 TBI983148 TLE983148 TVA983148 UEW983148 UOS983148 UYO983148 VIK983148 VSG983148 WCC983148 WLY983148 WVU983148 B110 IX110 ST110 ACP110 AML110 AWH110 BGD110 BPZ110 BZV110 CJR110 CTN110 DDJ110 DNF110 DXB110 EGX110 EQT110 FAP110 FKL110 FUH110 GED110 GNZ110 GXV110 HHR110 HRN110 IBJ110 ILF110 IVB110 JEX110 JOT110 JYP110 KIL110 KSH110 LCD110 LLZ110 LVV110 MFR110 MPN110 MZJ110 NJF110 NTB110 OCX110 OMT110 OWP110 PGL110 PQH110 QAD110 QJZ110 QTV110 RDR110 RNN110 RXJ110 SHF110 SRB110 TAX110 TKT110 TUP110 UEL110 UOH110 UYD110 VHZ110 VRV110 WBR110 WLN110 WVJ110 B65646 IX65646 ST65646 ACP65646 AML65646 AWH65646 BGD65646 BPZ65646 BZV65646 CJR65646 CTN65646 DDJ65646 DNF65646 DXB65646 EGX65646 EQT65646 FAP65646 FKL65646 FUH65646 GED65646 GNZ65646 GXV65646 HHR65646 HRN65646 IBJ65646 ILF65646 IVB65646 JEX65646 JOT65646 JYP65646 KIL65646 KSH65646 LCD65646 LLZ65646 LVV65646 MFR65646 MPN65646 MZJ65646 NJF65646 NTB65646 OCX65646 OMT65646 OWP65646 PGL65646 PQH65646 QAD65646 QJZ65646 QTV65646 RDR65646 RNN65646 RXJ65646 SHF65646 SRB65646 TAX65646 TKT65646 TUP65646 UEL65646 UOH65646 UYD65646 VHZ65646 VRV65646 WBR65646 WLN65646 WVJ65646 B131182 IX131182 ST131182 ACP131182 AML131182 AWH131182 BGD131182 BPZ131182 BZV131182 CJR131182 CTN131182 DDJ131182 DNF131182 DXB131182 EGX131182 EQT131182 FAP131182 FKL131182 FUH131182 GED131182 GNZ131182 GXV131182 HHR131182 HRN131182 IBJ131182 ILF131182 IVB131182 JEX131182 JOT131182 JYP131182 KIL131182 KSH131182 LCD131182 LLZ131182 LVV131182 MFR131182 MPN131182 MZJ131182 NJF131182 NTB131182 OCX131182 OMT131182 OWP131182 PGL131182 PQH131182 QAD131182 QJZ131182 QTV131182 RDR131182 RNN131182 RXJ131182 SHF131182 SRB131182 TAX131182 TKT131182 TUP131182 UEL131182 UOH131182 UYD131182 VHZ131182 VRV131182 WBR131182 WLN131182 WVJ131182 B196718 IX196718 ST196718 ACP196718 AML196718 AWH196718 BGD196718 BPZ196718 BZV196718 CJR196718 CTN196718 DDJ196718 DNF196718 DXB196718 EGX196718 EQT196718 FAP196718 FKL196718 FUH196718 GED196718 GNZ196718 GXV196718 HHR196718 HRN196718 IBJ196718 ILF196718 IVB196718 JEX196718 JOT196718 JYP196718 KIL196718 KSH196718 LCD196718 LLZ196718 LVV196718 MFR196718 MPN196718 MZJ196718 NJF196718 NTB196718 OCX196718 OMT196718 OWP196718 PGL196718 PQH196718 QAD196718 QJZ196718 QTV196718 RDR196718 RNN196718 RXJ196718 SHF196718 SRB196718 TAX196718 TKT196718 TUP196718 UEL196718 UOH196718 UYD196718 VHZ196718 VRV196718 WBR196718 WLN196718 WVJ196718 B262254 IX262254 ST262254 ACP262254 AML262254 AWH262254 BGD262254 BPZ262254 BZV262254 CJR262254 CTN262254 DDJ262254 DNF262254 DXB262254 EGX262254 EQT262254 FAP262254 FKL262254 FUH262254 GED262254 GNZ262254 GXV262254 HHR262254 HRN262254 IBJ262254 ILF262254 IVB262254 JEX262254 JOT262254 JYP262254 KIL262254 KSH262254 LCD262254 LLZ262254 LVV262254 MFR262254 MPN262254 MZJ262254 NJF262254 NTB262254 OCX262254 OMT262254 OWP262254 PGL262254 PQH262254 QAD262254 QJZ262254 QTV262254 RDR262254 RNN262254 RXJ262254 SHF262254 SRB262254 TAX262254 TKT262254 TUP262254 UEL262254 UOH262254 UYD262254 VHZ262254 VRV262254 WBR262254 WLN262254 WVJ262254 B327790 IX327790 ST327790 ACP327790 AML327790 AWH327790 BGD327790 BPZ327790 BZV327790 CJR327790 CTN327790 DDJ327790 DNF327790 DXB327790 EGX327790 EQT327790 FAP327790 FKL327790 FUH327790 GED327790 GNZ327790 GXV327790 HHR327790 HRN327790 IBJ327790 ILF327790 IVB327790 JEX327790 JOT327790 JYP327790 KIL327790 KSH327790 LCD327790 LLZ327790 LVV327790 MFR327790 MPN327790 MZJ327790 NJF327790 NTB327790 OCX327790 OMT327790 OWP327790 PGL327790 PQH327790 QAD327790 QJZ327790 QTV327790 RDR327790 RNN327790 RXJ327790 SHF327790 SRB327790 TAX327790 TKT327790 TUP327790 UEL327790 UOH327790 UYD327790 VHZ327790 VRV327790 WBR327790 WLN327790 WVJ327790 B393326 IX393326 ST393326 ACP393326 AML393326 AWH393326 BGD393326 BPZ393326 BZV393326 CJR393326 CTN393326 DDJ393326 DNF393326 DXB393326 EGX393326 EQT393326 FAP393326 FKL393326 FUH393326 GED393326 GNZ393326 GXV393326 HHR393326 HRN393326 IBJ393326 ILF393326 IVB393326 JEX393326 JOT393326 JYP393326 KIL393326 KSH393326 LCD393326 LLZ393326 LVV393326 MFR393326 MPN393326 MZJ393326 NJF393326 NTB393326 OCX393326 OMT393326 OWP393326 PGL393326 PQH393326 QAD393326 QJZ393326 QTV393326 RDR393326 RNN393326 RXJ393326 SHF393326 SRB393326 TAX393326 TKT393326 TUP393326 UEL393326 UOH393326 UYD393326 VHZ393326 VRV393326 WBR393326 WLN393326 WVJ393326 B458862 IX458862 ST458862 ACP458862 AML458862 AWH458862 BGD458862 BPZ458862 BZV458862 CJR458862 CTN458862 DDJ458862 DNF458862 DXB458862 EGX458862 EQT458862 FAP458862 FKL458862 FUH458862 GED458862 GNZ458862 GXV458862 HHR458862 HRN458862 IBJ458862 ILF458862 IVB458862 JEX458862 JOT458862 JYP458862 KIL458862 KSH458862 LCD458862 LLZ458862 LVV458862 MFR458862 MPN458862 MZJ458862 NJF458862 NTB458862 OCX458862 OMT458862 OWP458862 PGL458862 PQH458862 QAD458862 QJZ458862 QTV458862 RDR458862 RNN458862 RXJ458862 SHF458862 SRB458862 TAX458862 TKT458862 TUP458862 UEL458862 UOH458862 UYD458862 VHZ458862 VRV458862 WBR458862 WLN458862 WVJ458862 B524398 IX524398 ST524398 ACP524398 AML524398 AWH524398 BGD524398 BPZ524398 BZV524398 CJR524398 CTN524398 DDJ524398 DNF524398 DXB524398 EGX524398 EQT524398 FAP524398 FKL524398 FUH524398 GED524398 GNZ524398 GXV524398 HHR524398 HRN524398 IBJ524398 ILF524398 IVB524398 JEX524398 JOT524398 JYP524398 KIL524398 KSH524398 LCD524398 LLZ524398 LVV524398 MFR524398 MPN524398 MZJ524398 NJF524398 NTB524398 OCX524398 OMT524398 OWP524398 PGL524398 PQH524398 QAD524398 QJZ524398 QTV524398 RDR524398 RNN524398 RXJ524398 SHF524398 SRB524398 TAX524398 TKT524398 TUP524398 UEL524398 UOH524398 UYD524398 VHZ524398 VRV524398 WBR524398 WLN524398 WVJ524398 B589934 IX589934 ST589934 ACP589934 AML589934 AWH589934 BGD589934 BPZ589934 BZV589934 CJR589934 CTN589934 DDJ589934 DNF589934 DXB589934 EGX589934 EQT589934 FAP589934 FKL589934 FUH589934 GED589934 GNZ589934 GXV589934 HHR589934 HRN589934 IBJ589934 ILF589934 IVB589934 JEX589934 JOT589934 JYP589934 KIL589934 KSH589934 LCD589934 LLZ589934 LVV589934 MFR589934 MPN589934 MZJ589934 NJF589934 NTB589934 OCX589934 OMT589934 OWP589934 PGL589934 PQH589934 QAD589934 QJZ589934 QTV589934 RDR589934 RNN589934 RXJ589934 SHF589934 SRB589934 TAX589934 TKT589934 TUP589934 UEL589934 UOH589934 UYD589934 VHZ589934 VRV589934 WBR589934 WLN589934 WVJ589934 B655470 IX655470 ST655470 ACP655470 AML655470 AWH655470 BGD655470 BPZ655470 BZV655470 CJR655470 CTN655470 DDJ655470 DNF655470 DXB655470 EGX655470 EQT655470 FAP655470 FKL655470 FUH655470 GED655470 GNZ655470 GXV655470 HHR655470 HRN655470 IBJ655470 ILF655470 IVB655470 JEX655470 JOT655470 JYP655470 KIL655470 KSH655470 LCD655470 LLZ655470 LVV655470 MFR655470 MPN655470 MZJ655470 NJF655470 NTB655470 OCX655470 OMT655470 OWP655470 PGL655470 PQH655470 QAD655470 QJZ655470 QTV655470 RDR655470 RNN655470 RXJ655470 SHF655470 SRB655470 TAX655470 TKT655470 TUP655470 UEL655470 UOH655470 UYD655470 VHZ655470 VRV655470 WBR655470 WLN655470 WVJ655470 B721006 IX721006 ST721006 ACP721006 AML721006 AWH721006 BGD721006 BPZ721006 BZV721006 CJR721006 CTN721006 DDJ721006 DNF721006 DXB721006 EGX721006 EQT721006 FAP721006 FKL721006 FUH721006 GED721006 GNZ721006 GXV721006 HHR721006 HRN721006 IBJ721006 ILF721006 IVB721006 JEX721006 JOT721006 JYP721006 KIL721006 KSH721006 LCD721006 LLZ721006 LVV721006 MFR721006 MPN721006 MZJ721006 NJF721006 NTB721006 OCX721006 OMT721006 OWP721006 PGL721006 PQH721006 QAD721006 QJZ721006 QTV721006 RDR721006 RNN721006 RXJ721006 SHF721006 SRB721006 TAX721006 TKT721006 TUP721006 UEL721006 UOH721006 UYD721006 VHZ721006 VRV721006 WBR721006 WLN721006 WVJ721006 B786542 IX786542 ST786542 ACP786542 AML786542 AWH786542 BGD786542 BPZ786542 BZV786542 CJR786542 CTN786542 DDJ786542 DNF786542 DXB786542 EGX786542 EQT786542 FAP786542 FKL786542 FUH786542 GED786542 GNZ786542 GXV786542 HHR786542 HRN786542 IBJ786542 ILF786542 IVB786542 JEX786542 JOT786542 JYP786542 KIL786542 KSH786542 LCD786542 LLZ786542 LVV786542 MFR786542 MPN786542 MZJ786542 NJF786542 NTB786542 OCX786542 OMT786542 OWP786542 PGL786542 PQH786542 QAD786542 QJZ786542 QTV786542 RDR786542 RNN786542 RXJ786542 SHF786542 SRB786542 TAX786542 TKT786542 TUP786542 UEL786542 UOH786542 UYD786542 VHZ786542 VRV786542 WBR786542 WLN786542 WVJ786542 B852078 IX852078 ST852078 ACP852078 AML852078 AWH852078 BGD852078 BPZ852078 BZV852078 CJR852078 CTN852078 DDJ852078 DNF852078 DXB852078 EGX852078 EQT852078 FAP852078 FKL852078 FUH852078 GED852078 GNZ852078 GXV852078 HHR852078 HRN852078 IBJ852078 ILF852078 IVB852078 JEX852078 JOT852078 JYP852078 KIL852078 KSH852078 LCD852078 LLZ852078 LVV852078 MFR852078 MPN852078 MZJ852078 NJF852078 NTB852078 OCX852078 OMT852078 OWP852078 PGL852078 PQH852078 QAD852078 QJZ852078 QTV852078 RDR852078 RNN852078 RXJ852078 SHF852078 SRB852078 TAX852078 TKT852078 TUP852078 UEL852078 UOH852078 UYD852078 VHZ852078 VRV852078 WBR852078 WLN852078 WVJ852078 B917614 IX917614 ST917614 ACP917614 AML917614 AWH917614 BGD917614 BPZ917614 BZV917614 CJR917614 CTN917614 DDJ917614 DNF917614 DXB917614 EGX917614 EQT917614 FAP917614 FKL917614 FUH917614 GED917614 GNZ917614 GXV917614 HHR917614 HRN917614 IBJ917614 ILF917614 IVB917614 JEX917614 JOT917614 JYP917614 KIL917614 KSH917614 LCD917614 LLZ917614 LVV917614 MFR917614 MPN917614 MZJ917614 NJF917614 NTB917614 OCX917614 OMT917614 OWP917614 PGL917614 PQH917614 QAD917614 QJZ917614 QTV917614 RDR917614 RNN917614 RXJ917614 SHF917614 SRB917614 TAX917614 TKT917614 TUP917614 UEL917614 UOH917614 UYD917614 VHZ917614 VRV917614 WBR917614 WLN917614 WVJ917614 B983150 IX983150 ST983150 ACP983150 AML983150 AWH983150 BGD983150 BPZ983150 BZV983150 CJR983150 CTN983150 DDJ983150 DNF983150 DXB983150 EGX983150 EQT983150 FAP983150 FKL983150 FUH983150 GED983150 GNZ983150 GXV983150 HHR983150 HRN983150 IBJ983150 ILF983150 IVB983150 JEX983150 JOT983150 JYP983150 KIL983150 KSH983150 LCD983150 LLZ983150 LVV983150 MFR983150 MPN983150 MZJ983150 NJF983150 NTB983150 OCX983150 OMT983150 OWP983150 PGL983150 PQH983150 QAD983150 QJZ983150 QTV983150 RDR983150 RNN983150 RXJ983150 SHF983150 SRB983150 TAX983150 TKT983150 TUP983150 UEL983150 UOH983150 UYD983150 VHZ983150 VRV983150 WBR983150 WLN983150 WVJ983150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FF"/>
  </sheetPr>
  <dimension ref="A1:AQ293"/>
  <sheetViews>
    <sheetView view="pageBreakPreview" zoomScaleNormal="100" zoomScaleSheetLayoutView="100" workbookViewId="0">
      <selection activeCell="T25" sqref="T25:Y25"/>
    </sheetView>
  </sheetViews>
  <sheetFormatPr defaultColWidth="2.625" defaultRowHeight="13.5" x14ac:dyDescent="0.15"/>
  <cols>
    <col min="1" max="1" width="3.125" style="195" customWidth="1"/>
    <col min="2" max="33" width="3.125" style="196" customWidth="1"/>
    <col min="34" max="253" width="2.625" style="196"/>
    <col min="254" max="254" width="4" style="196" customWidth="1"/>
    <col min="255" max="255" width="4.25" style="196" customWidth="1"/>
    <col min="256" max="289" width="2.875" style="196" customWidth="1"/>
    <col min="290" max="509" width="2.625" style="196"/>
    <col min="510" max="510" width="4" style="196" customWidth="1"/>
    <col min="511" max="511" width="4.25" style="196" customWidth="1"/>
    <col min="512" max="545" width="2.875" style="196" customWidth="1"/>
    <col min="546" max="765" width="2.625" style="196"/>
    <col min="766" max="766" width="4" style="196" customWidth="1"/>
    <col min="767" max="767" width="4.25" style="196" customWidth="1"/>
    <col min="768" max="801" width="2.875" style="196" customWidth="1"/>
    <col min="802" max="1021" width="2.625" style="196"/>
    <col min="1022" max="1022" width="4" style="196" customWidth="1"/>
    <col min="1023" max="1023" width="4.25" style="196" customWidth="1"/>
    <col min="1024" max="1057" width="2.875" style="196" customWidth="1"/>
    <col min="1058" max="1277" width="2.625" style="196"/>
    <col min="1278" max="1278" width="4" style="196" customWidth="1"/>
    <col min="1279" max="1279" width="4.25" style="196" customWidth="1"/>
    <col min="1280" max="1313" width="2.875" style="196" customWidth="1"/>
    <col min="1314" max="1533" width="2.625" style="196"/>
    <col min="1534" max="1534" width="4" style="196" customWidth="1"/>
    <col min="1535" max="1535" width="4.25" style="196" customWidth="1"/>
    <col min="1536" max="1569" width="2.875" style="196" customWidth="1"/>
    <col min="1570" max="1789" width="2.625" style="196"/>
    <col min="1790" max="1790" width="4" style="196" customWidth="1"/>
    <col min="1791" max="1791" width="4.25" style="196" customWidth="1"/>
    <col min="1792" max="1825" width="2.875" style="196" customWidth="1"/>
    <col min="1826" max="2045" width="2.625" style="196"/>
    <col min="2046" max="2046" width="4" style="196" customWidth="1"/>
    <col min="2047" max="2047" width="4.25" style="196" customWidth="1"/>
    <col min="2048" max="2081" width="2.875" style="196" customWidth="1"/>
    <col min="2082" max="2301" width="2.625" style="196"/>
    <col min="2302" max="2302" width="4" style="196" customWidth="1"/>
    <col min="2303" max="2303" width="4.25" style="196" customWidth="1"/>
    <col min="2304" max="2337" width="2.875" style="196" customWidth="1"/>
    <col min="2338" max="2557" width="2.625" style="196"/>
    <col min="2558" max="2558" width="4" style="196" customWidth="1"/>
    <col min="2559" max="2559" width="4.25" style="196" customWidth="1"/>
    <col min="2560" max="2593" width="2.875" style="196" customWidth="1"/>
    <col min="2594" max="2813" width="2.625" style="196"/>
    <col min="2814" max="2814" width="4" style="196" customWidth="1"/>
    <col min="2815" max="2815" width="4.25" style="196" customWidth="1"/>
    <col min="2816" max="2849" width="2.875" style="196" customWidth="1"/>
    <col min="2850" max="3069" width="2.625" style="196"/>
    <col min="3070" max="3070" width="4" style="196" customWidth="1"/>
    <col min="3071" max="3071" width="4.25" style="196" customWidth="1"/>
    <col min="3072" max="3105" width="2.875" style="196" customWidth="1"/>
    <col min="3106" max="3325" width="2.625" style="196"/>
    <col min="3326" max="3326" width="4" style="196" customWidth="1"/>
    <col min="3327" max="3327" width="4.25" style="196" customWidth="1"/>
    <col min="3328" max="3361" width="2.875" style="196" customWidth="1"/>
    <col min="3362" max="3581" width="2.625" style="196"/>
    <col min="3582" max="3582" width="4" style="196" customWidth="1"/>
    <col min="3583" max="3583" width="4.25" style="196" customWidth="1"/>
    <col min="3584" max="3617" width="2.875" style="196" customWidth="1"/>
    <col min="3618" max="3837" width="2.625" style="196"/>
    <col min="3838" max="3838" width="4" style="196" customWidth="1"/>
    <col min="3839" max="3839" width="4.25" style="196" customWidth="1"/>
    <col min="3840" max="3873" width="2.875" style="196" customWidth="1"/>
    <col min="3874" max="4093" width="2.625" style="196"/>
    <col min="4094" max="4094" width="4" style="196" customWidth="1"/>
    <col min="4095" max="4095" width="4.25" style="196" customWidth="1"/>
    <col min="4096" max="4129" width="2.875" style="196" customWidth="1"/>
    <col min="4130" max="4349" width="2.625" style="196"/>
    <col min="4350" max="4350" width="4" style="196" customWidth="1"/>
    <col min="4351" max="4351" width="4.25" style="196" customWidth="1"/>
    <col min="4352" max="4385" width="2.875" style="196" customWidth="1"/>
    <col min="4386" max="4605" width="2.625" style="196"/>
    <col min="4606" max="4606" width="4" style="196" customWidth="1"/>
    <col min="4607" max="4607" width="4.25" style="196" customWidth="1"/>
    <col min="4608" max="4641" width="2.875" style="196" customWidth="1"/>
    <col min="4642" max="4861" width="2.625" style="196"/>
    <col min="4862" max="4862" width="4" style="196" customWidth="1"/>
    <col min="4863" max="4863" width="4.25" style="196" customWidth="1"/>
    <col min="4864" max="4897" width="2.875" style="196" customWidth="1"/>
    <col min="4898" max="5117" width="2.625" style="196"/>
    <col min="5118" max="5118" width="4" style="196" customWidth="1"/>
    <col min="5119" max="5119" width="4.25" style="196" customWidth="1"/>
    <col min="5120" max="5153" width="2.875" style="196" customWidth="1"/>
    <col min="5154" max="5373" width="2.625" style="196"/>
    <col min="5374" max="5374" width="4" style="196" customWidth="1"/>
    <col min="5375" max="5375" width="4.25" style="196" customWidth="1"/>
    <col min="5376" max="5409" width="2.875" style="196" customWidth="1"/>
    <col min="5410" max="5629" width="2.625" style="196"/>
    <col min="5630" max="5630" width="4" style="196" customWidth="1"/>
    <col min="5631" max="5631" width="4.25" style="196" customWidth="1"/>
    <col min="5632" max="5665" width="2.875" style="196" customWidth="1"/>
    <col min="5666" max="5885" width="2.625" style="196"/>
    <col min="5886" max="5886" width="4" style="196" customWidth="1"/>
    <col min="5887" max="5887" width="4.25" style="196" customWidth="1"/>
    <col min="5888" max="5921" width="2.875" style="196" customWidth="1"/>
    <col min="5922" max="6141" width="2.625" style="196"/>
    <col min="6142" max="6142" width="4" style="196" customWidth="1"/>
    <col min="6143" max="6143" width="4.25" style="196" customWidth="1"/>
    <col min="6144" max="6177" width="2.875" style="196" customWidth="1"/>
    <col min="6178" max="6397" width="2.625" style="196"/>
    <col min="6398" max="6398" width="4" style="196" customWidth="1"/>
    <col min="6399" max="6399" width="4.25" style="196" customWidth="1"/>
    <col min="6400" max="6433" width="2.875" style="196" customWidth="1"/>
    <col min="6434" max="6653" width="2.625" style="196"/>
    <col min="6654" max="6654" width="4" style="196" customWidth="1"/>
    <col min="6655" max="6655" width="4.25" style="196" customWidth="1"/>
    <col min="6656" max="6689" width="2.875" style="196" customWidth="1"/>
    <col min="6690" max="6909" width="2.625" style="196"/>
    <col min="6910" max="6910" width="4" style="196" customWidth="1"/>
    <col min="6911" max="6911" width="4.25" style="196" customWidth="1"/>
    <col min="6912" max="6945" width="2.875" style="196" customWidth="1"/>
    <col min="6946" max="7165" width="2.625" style="196"/>
    <col min="7166" max="7166" width="4" style="196" customWidth="1"/>
    <col min="7167" max="7167" width="4.25" style="196" customWidth="1"/>
    <col min="7168" max="7201" width="2.875" style="196" customWidth="1"/>
    <col min="7202" max="7421" width="2.625" style="196"/>
    <col min="7422" max="7422" width="4" style="196" customWidth="1"/>
    <col min="7423" max="7423" width="4.25" style="196" customWidth="1"/>
    <col min="7424" max="7457" width="2.875" style="196" customWidth="1"/>
    <col min="7458" max="7677" width="2.625" style="196"/>
    <col min="7678" max="7678" width="4" style="196" customWidth="1"/>
    <col min="7679" max="7679" width="4.25" style="196" customWidth="1"/>
    <col min="7680" max="7713" width="2.875" style="196" customWidth="1"/>
    <col min="7714" max="7933" width="2.625" style="196"/>
    <col min="7934" max="7934" width="4" style="196" customWidth="1"/>
    <col min="7935" max="7935" width="4.25" style="196" customWidth="1"/>
    <col min="7936" max="7969" width="2.875" style="196" customWidth="1"/>
    <col min="7970" max="8189" width="2.625" style="196"/>
    <col min="8190" max="8190" width="4" style="196" customWidth="1"/>
    <col min="8191" max="8191" width="4.25" style="196" customWidth="1"/>
    <col min="8192" max="8225" width="2.875" style="196" customWidth="1"/>
    <col min="8226" max="8445" width="2.625" style="196"/>
    <col min="8446" max="8446" width="4" style="196" customWidth="1"/>
    <col min="8447" max="8447" width="4.25" style="196" customWidth="1"/>
    <col min="8448" max="8481" width="2.875" style="196" customWidth="1"/>
    <col min="8482" max="8701" width="2.625" style="196"/>
    <col min="8702" max="8702" width="4" style="196" customWidth="1"/>
    <col min="8703" max="8703" width="4.25" style="196" customWidth="1"/>
    <col min="8704" max="8737" width="2.875" style="196" customWidth="1"/>
    <col min="8738" max="8957" width="2.625" style="196"/>
    <col min="8958" max="8958" width="4" style="196" customWidth="1"/>
    <col min="8959" max="8959" width="4.25" style="196" customWidth="1"/>
    <col min="8960" max="8993" width="2.875" style="196" customWidth="1"/>
    <col min="8994" max="9213" width="2.625" style="196"/>
    <col min="9214" max="9214" width="4" style="196" customWidth="1"/>
    <col min="9215" max="9215" width="4.25" style="196" customWidth="1"/>
    <col min="9216" max="9249" width="2.875" style="196" customWidth="1"/>
    <col min="9250" max="9469" width="2.625" style="196"/>
    <col min="9470" max="9470" width="4" style="196" customWidth="1"/>
    <col min="9471" max="9471" width="4.25" style="196" customWidth="1"/>
    <col min="9472" max="9505" width="2.875" style="196" customWidth="1"/>
    <col min="9506" max="9725" width="2.625" style="196"/>
    <col min="9726" max="9726" width="4" style="196" customWidth="1"/>
    <col min="9727" max="9727" width="4.25" style="196" customWidth="1"/>
    <col min="9728" max="9761" width="2.875" style="196" customWidth="1"/>
    <col min="9762" max="9981" width="2.625" style="196"/>
    <col min="9982" max="9982" width="4" style="196" customWidth="1"/>
    <col min="9983" max="9983" width="4.25" style="196" customWidth="1"/>
    <col min="9984" max="10017" width="2.875" style="196" customWidth="1"/>
    <col min="10018" max="10237" width="2.625" style="196"/>
    <col min="10238" max="10238" width="4" style="196" customWidth="1"/>
    <col min="10239" max="10239" width="4.25" style="196" customWidth="1"/>
    <col min="10240" max="10273" width="2.875" style="196" customWidth="1"/>
    <col min="10274" max="10493" width="2.625" style="196"/>
    <col min="10494" max="10494" width="4" style="196" customWidth="1"/>
    <col min="10495" max="10495" width="4.25" style="196" customWidth="1"/>
    <col min="10496" max="10529" width="2.875" style="196" customWidth="1"/>
    <col min="10530" max="10749" width="2.625" style="196"/>
    <col min="10750" max="10750" width="4" style="196" customWidth="1"/>
    <col min="10751" max="10751" width="4.25" style="196" customWidth="1"/>
    <col min="10752" max="10785" width="2.875" style="196" customWidth="1"/>
    <col min="10786" max="11005" width="2.625" style="196"/>
    <col min="11006" max="11006" width="4" style="196" customWidth="1"/>
    <col min="11007" max="11007" width="4.25" style="196" customWidth="1"/>
    <col min="11008" max="11041" width="2.875" style="196" customWidth="1"/>
    <col min="11042" max="11261" width="2.625" style="196"/>
    <col min="11262" max="11262" width="4" style="196" customWidth="1"/>
    <col min="11263" max="11263" width="4.25" style="196" customWidth="1"/>
    <col min="11264" max="11297" width="2.875" style="196" customWidth="1"/>
    <col min="11298" max="11517" width="2.625" style="196"/>
    <col min="11518" max="11518" width="4" style="196" customWidth="1"/>
    <col min="11519" max="11519" width="4.25" style="196" customWidth="1"/>
    <col min="11520" max="11553" width="2.875" style="196" customWidth="1"/>
    <col min="11554" max="11773" width="2.625" style="196"/>
    <col min="11774" max="11774" width="4" style="196" customWidth="1"/>
    <col min="11775" max="11775" width="4.25" style="196" customWidth="1"/>
    <col min="11776" max="11809" width="2.875" style="196" customWidth="1"/>
    <col min="11810" max="12029" width="2.625" style="196"/>
    <col min="12030" max="12030" width="4" style="196" customWidth="1"/>
    <col min="12031" max="12031" width="4.25" style="196" customWidth="1"/>
    <col min="12032" max="12065" width="2.875" style="196" customWidth="1"/>
    <col min="12066" max="12285" width="2.625" style="196"/>
    <col min="12286" max="12286" width="4" style="196" customWidth="1"/>
    <col min="12287" max="12287" width="4.25" style="196" customWidth="1"/>
    <col min="12288" max="12321" width="2.875" style="196" customWidth="1"/>
    <col min="12322" max="12541" width="2.625" style="196"/>
    <col min="12542" max="12542" width="4" style="196" customWidth="1"/>
    <col min="12543" max="12543" width="4.25" style="196" customWidth="1"/>
    <col min="12544" max="12577" width="2.875" style="196" customWidth="1"/>
    <col min="12578" max="12797" width="2.625" style="196"/>
    <col min="12798" max="12798" width="4" style="196" customWidth="1"/>
    <col min="12799" max="12799" width="4.25" style="196" customWidth="1"/>
    <col min="12800" max="12833" width="2.875" style="196" customWidth="1"/>
    <col min="12834" max="13053" width="2.625" style="196"/>
    <col min="13054" max="13054" width="4" style="196" customWidth="1"/>
    <col min="13055" max="13055" width="4.25" style="196" customWidth="1"/>
    <col min="13056" max="13089" width="2.875" style="196" customWidth="1"/>
    <col min="13090" max="13309" width="2.625" style="196"/>
    <col min="13310" max="13310" width="4" style="196" customWidth="1"/>
    <col min="13311" max="13311" width="4.25" style="196" customWidth="1"/>
    <col min="13312" max="13345" width="2.875" style="196" customWidth="1"/>
    <col min="13346" max="13565" width="2.625" style="196"/>
    <col min="13566" max="13566" width="4" style="196" customWidth="1"/>
    <col min="13567" max="13567" width="4.25" style="196" customWidth="1"/>
    <col min="13568" max="13601" width="2.875" style="196" customWidth="1"/>
    <col min="13602" max="13821" width="2.625" style="196"/>
    <col min="13822" max="13822" width="4" style="196" customWidth="1"/>
    <col min="13823" max="13823" width="4.25" style="196" customWidth="1"/>
    <col min="13824" max="13857" width="2.875" style="196" customWidth="1"/>
    <col min="13858" max="14077" width="2.625" style="196"/>
    <col min="14078" max="14078" width="4" style="196" customWidth="1"/>
    <col min="14079" max="14079" width="4.25" style="196" customWidth="1"/>
    <col min="14080" max="14113" width="2.875" style="196" customWidth="1"/>
    <col min="14114" max="14333" width="2.625" style="196"/>
    <col min="14334" max="14334" width="4" style="196" customWidth="1"/>
    <col min="14335" max="14335" width="4.25" style="196" customWidth="1"/>
    <col min="14336" max="14369" width="2.875" style="196" customWidth="1"/>
    <col min="14370" max="14589" width="2.625" style="196"/>
    <col min="14590" max="14590" width="4" style="196" customWidth="1"/>
    <col min="14591" max="14591" width="4.25" style="196" customWidth="1"/>
    <col min="14592" max="14625" width="2.875" style="196" customWidth="1"/>
    <col min="14626" max="14845" width="2.625" style="196"/>
    <col min="14846" max="14846" width="4" style="196" customWidth="1"/>
    <col min="14847" max="14847" width="4.25" style="196" customWidth="1"/>
    <col min="14848" max="14881" width="2.875" style="196" customWidth="1"/>
    <col min="14882" max="15101" width="2.625" style="196"/>
    <col min="15102" max="15102" width="4" style="196" customWidth="1"/>
    <col min="15103" max="15103" width="4.25" style="196" customWidth="1"/>
    <col min="15104" max="15137" width="2.875" style="196" customWidth="1"/>
    <col min="15138" max="15357" width="2.625" style="196"/>
    <col min="15358" max="15358" width="4" style="196" customWidth="1"/>
    <col min="15359" max="15359" width="4.25" style="196" customWidth="1"/>
    <col min="15360" max="15393" width="2.875" style="196" customWidth="1"/>
    <col min="15394" max="15613" width="2.625" style="196"/>
    <col min="15614" max="15614" width="4" style="196" customWidth="1"/>
    <col min="15615" max="15615" width="4.25" style="196" customWidth="1"/>
    <col min="15616" max="15649" width="2.875" style="196" customWidth="1"/>
    <col min="15650" max="15869" width="2.625" style="196"/>
    <col min="15870" max="15870" width="4" style="196" customWidth="1"/>
    <col min="15871" max="15871" width="4.25" style="196" customWidth="1"/>
    <col min="15872" max="15905" width="2.875" style="196" customWidth="1"/>
    <col min="15906" max="16125" width="2.625" style="196"/>
    <col min="16126" max="16126" width="4" style="196" customWidth="1"/>
    <col min="16127" max="16127" width="4.25" style="196" customWidth="1"/>
    <col min="16128" max="16161" width="2.875" style="196" customWidth="1"/>
    <col min="16162" max="16384" width="2.625" style="196"/>
  </cols>
  <sheetData>
    <row r="1" spans="1:41" ht="45.75" customHeight="1" x14ac:dyDescent="0.15"/>
    <row r="2" spans="1:41" s="1211" customFormat="1" ht="21" customHeight="1" x14ac:dyDescent="0.15">
      <c r="A2" s="712" t="s">
        <v>200</v>
      </c>
      <c r="B2" s="712"/>
      <c r="C2" s="712"/>
      <c r="D2" s="712"/>
      <c r="E2" s="712"/>
      <c r="F2" s="712"/>
      <c r="G2" s="712"/>
      <c r="H2" s="712"/>
      <c r="I2" s="712"/>
      <c r="J2" s="712"/>
      <c r="K2" s="712"/>
      <c r="L2" s="712"/>
      <c r="M2" s="712"/>
      <c r="N2" s="712"/>
      <c r="O2" s="712"/>
      <c r="P2" s="712"/>
      <c r="Q2" s="712"/>
      <c r="R2" s="712"/>
      <c r="S2" s="712"/>
      <c r="T2" s="712"/>
      <c r="U2" s="712"/>
      <c r="V2" s="712"/>
      <c r="W2" s="712"/>
      <c r="X2" s="712"/>
      <c r="Y2" s="712"/>
      <c r="Z2" s="712"/>
      <c r="AA2" s="712"/>
      <c r="AB2" s="712"/>
      <c r="AC2" s="712"/>
      <c r="AD2" s="712"/>
      <c r="AE2" s="712"/>
      <c r="AF2" s="712"/>
      <c r="AG2" s="712"/>
      <c r="AH2" s="420"/>
      <c r="AI2" s="420"/>
      <c r="AM2" s="1212"/>
    </row>
    <row r="3" spans="1:41" s="1211" customFormat="1" ht="13.5" customHeight="1" x14ac:dyDescent="0.15">
      <c r="A3" s="713" t="s">
        <v>757</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3"/>
      <c r="AF3" s="713"/>
      <c r="AG3" s="713"/>
      <c r="AH3" s="421"/>
      <c r="AI3" s="421"/>
      <c r="AJ3" s="421"/>
    </row>
    <row r="4" spans="1:41" s="1211" customFormat="1" ht="9.75" customHeight="1" x14ac:dyDescent="0.15">
      <c r="A4" s="500"/>
      <c r="B4" s="500"/>
      <c r="C4" s="500"/>
      <c r="D4" s="500"/>
      <c r="E4" s="500"/>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421"/>
      <c r="AI4" s="421"/>
      <c r="AJ4" s="421"/>
    </row>
    <row r="5" spans="1:41" s="1213" customFormat="1" ht="24.75" customHeight="1" x14ac:dyDescent="0.15">
      <c r="A5" s="512" t="s">
        <v>756</v>
      </c>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row>
    <row r="6" spans="1:41" s="1213" customFormat="1" ht="15" customHeight="1" x14ac:dyDescent="0.15">
      <c r="A6" s="831" t="s">
        <v>758</v>
      </c>
      <c r="B6" s="831"/>
      <c r="C6" s="831"/>
      <c r="D6" s="831"/>
      <c r="E6" s="831"/>
      <c r="F6" s="831"/>
      <c r="G6" s="831"/>
      <c r="H6" s="831"/>
      <c r="I6" s="831"/>
      <c r="J6" s="831"/>
      <c r="K6" s="831"/>
      <c r="L6" s="831"/>
      <c r="M6" s="831"/>
      <c r="N6" s="831"/>
      <c r="O6" s="831"/>
      <c r="P6" s="831"/>
      <c r="Q6" s="831"/>
      <c r="R6" s="831"/>
      <c r="S6" s="831"/>
      <c r="T6" s="831"/>
      <c r="U6" s="831"/>
      <c r="V6" s="831"/>
      <c r="W6" s="831"/>
      <c r="X6" s="831"/>
      <c r="Y6" s="831"/>
      <c r="Z6" s="831"/>
      <c r="AA6" s="831"/>
      <c r="AB6" s="831"/>
      <c r="AC6" s="831"/>
      <c r="AD6" s="831"/>
      <c r="AE6" s="831"/>
      <c r="AF6" s="831"/>
      <c r="AG6" s="831"/>
    </row>
    <row r="7" spans="1:41" s="1211" customFormat="1" ht="12" customHeight="1" x14ac:dyDescent="0.15">
      <c r="A7" s="309"/>
      <c r="B7" s="309"/>
      <c r="C7" s="309"/>
      <c r="D7" s="309"/>
      <c r="E7" s="309"/>
      <c r="F7" s="309"/>
      <c r="G7" s="309"/>
      <c r="H7" s="309"/>
      <c r="I7" s="309"/>
      <c r="J7" s="309"/>
      <c r="K7" s="309"/>
      <c r="L7" s="309"/>
      <c r="M7" s="309"/>
      <c r="N7" s="309"/>
      <c r="O7" s="309"/>
      <c r="P7" s="309"/>
      <c r="Q7" s="501"/>
      <c r="R7" s="501"/>
      <c r="S7" s="501"/>
      <c r="T7" s="501"/>
      <c r="U7" s="501"/>
      <c r="V7" s="501"/>
      <c r="W7" s="501"/>
      <c r="X7" s="501"/>
      <c r="Y7" s="501"/>
      <c r="Z7" s="501"/>
      <c r="AA7" s="501"/>
      <c r="AB7" s="501"/>
      <c r="AC7" s="501"/>
      <c r="AD7" s="501"/>
      <c r="AE7" s="501"/>
      <c r="AF7" s="501"/>
      <c r="AG7" s="501"/>
      <c r="AH7" s="501"/>
      <c r="AI7" s="501"/>
      <c r="AJ7" s="501"/>
      <c r="AK7" s="501"/>
      <c r="AL7" s="501"/>
      <c r="AM7" s="501"/>
      <c r="AN7" s="501"/>
      <c r="AO7" s="501"/>
    </row>
    <row r="8" spans="1:41" ht="24.75" customHeight="1" x14ac:dyDescent="0.15">
      <c r="A8" s="1214" t="s">
        <v>759</v>
      </c>
      <c r="B8" s="131" t="s">
        <v>910</v>
      </c>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442"/>
      <c r="AI8" s="228"/>
      <c r="AJ8" s="228"/>
      <c r="AK8" s="228"/>
      <c r="AL8" s="228"/>
      <c r="AM8" s="228"/>
      <c r="AN8" s="228"/>
      <c r="AO8" s="228"/>
    </row>
    <row r="9" spans="1:41" ht="20.25" customHeight="1" x14ac:dyDescent="0.15">
      <c r="B9" s="1203" t="s">
        <v>890</v>
      </c>
      <c r="C9" s="1203"/>
      <c r="D9" s="1203"/>
      <c r="E9" s="1203"/>
      <c r="F9" s="1203"/>
      <c r="G9" s="1203"/>
      <c r="H9" s="226" t="s">
        <v>904</v>
      </c>
      <c r="I9" s="1202" t="s">
        <v>911</v>
      </c>
      <c r="J9" s="1202"/>
      <c r="K9" s="1202"/>
      <c r="L9" s="1202"/>
      <c r="M9" s="1202"/>
      <c r="N9" s="1202"/>
      <c r="O9" s="1202"/>
      <c r="P9" s="1202"/>
      <c r="Q9" s="226"/>
      <c r="R9" s="226" t="s">
        <v>905</v>
      </c>
      <c r="S9" s="1202" t="s">
        <v>912</v>
      </c>
      <c r="T9" s="1202"/>
      <c r="U9" s="1202"/>
      <c r="V9" s="1202"/>
      <c r="W9" s="1202"/>
      <c r="X9" s="1202"/>
      <c r="Y9" s="1202"/>
      <c r="Z9" s="1202"/>
      <c r="AA9" s="1202"/>
      <c r="AB9" s="1202"/>
      <c r="AC9" s="1202"/>
      <c r="AD9" s="1202"/>
      <c r="AE9" s="227"/>
      <c r="AF9" s="227"/>
      <c r="AG9" s="227"/>
      <c r="AH9" s="1215"/>
      <c r="AI9" s="228"/>
      <c r="AJ9" s="228"/>
      <c r="AK9" s="228"/>
      <c r="AL9" s="228"/>
      <c r="AM9" s="228"/>
      <c r="AN9" s="228"/>
      <c r="AO9" s="228"/>
    </row>
    <row r="10" spans="1:41" ht="18.75" customHeight="1" x14ac:dyDescent="0.15">
      <c r="A10" s="574" t="s">
        <v>901</v>
      </c>
      <c r="B10" s="622"/>
      <c r="C10" s="1152"/>
      <c r="D10" s="516" t="s">
        <v>760</v>
      </c>
      <c r="E10" s="517"/>
      <c r="F10" s="517"/>
      <c r="G10" s="517"/>
      <c r="H10" s="517"/>
      <c r="I10" s="562"/>
      <c r="J10" s="1216" t="s">
        <v>897</v>
      </c>
      <c r="K10" s="1217"/>
      <c r="L10" s="516" t="s">
        <v>171</v>
      </c>
      <c r="M10" s="1216"/>
      <c r="N10" s="1216"/>
      <c r="O10" s="516" t="s">
        <v>761</v>
      </c>
      <c r="P10" s="1216"/>
      <c r="Q10" s="1217"/>
      <c r="R10" s="1218" t="s">
        <v>739</v>
      </c>
      <c r="S10" s="1216"/>
      <c r="T10" s="1216"/>
      <c r="U10" s="1216"/>
      <c r="V10" s="1216"/>
      <c r="W10" s="1216"/>
      <c r="X10" s="1217"/>
      <c r="Y10" s="1218" t="s">
        <v>762</v>
      </c>
      <c r="Z10" s="1216"/>
      <c r="AA10" s="1216"/>
      <c r="AB10" s="1216"/>
      <c r="AC10" s="1216"/>
      <c r="AD10" s="1217"/>
      <c r="AE10" s="1219" t="s">
        <v>899</v>
      </c>
      <c r="AF10" s="1220"/>
      <c r="AG10" s="1221"/>
      <c r="AH10" s="1215"/>
      <c r="AI10" s="497"/>
    </row>
    <row r="11" spans="1:41" ht="19.5" customHeight="1" x14ac:dyDescent="0.15">
      <c r="A11" s="801" t="s">
        <v>763</v>
      </c>
      <c r="B11" s="803"/>
      <c r="C11" s="1146"/>
      <c r="D11" s="802" t="s">
        <v>764</v>
      </c>
      <c r="E11" s="803"/>
      <c r="F11" s="803"/>
      <c r="G11" s="803"/>
      <c r="H11" s="803"/>
      <c r="I11" s="1146"/>
      <c r="J11" s="1222" t="s">
        <v>898</v>
      </c>
      <c r="K11" s="1223"/>
      <c r="L11" s="802" t="s">
        <v>765</v>
      </c>
      <c r="M11" s="803"/>
      <c r="N11" s="803"/>
      <c r="O11" s="802" t="s">
        <v>766</v>
      </c>
      <c r="P11" s="1224"/>
      <c r="Q11" s="1225"/>
      <c r="R11" s="1226" t="s">
        <v>767</v>
      </c>
      <c r="S11" s="1222"/>
      <c r="T11" s="1222"/>
      <c r="U11" s="1222"/>
      <c r="V11" s="1222"/>
      <c r="W11" s="1222"/>
      <c r="X11" s="1223"/>
      <c r="Y11" s="802" t="s">
        <v>768</v>
      </c>
      <c r="Z11" s="803"/>
      <c r="AA11" s="803"/>
      <c r="AB11" s="803"/>
      <c r="AC11" s="803"/>
      <c r="AD11" s="1146"/>
      <c r="AE11" s="1147" t="s">
        <v>900</v>
      </c>
      <c r="AF11" s="1148"/>
      <c r="AG11" s="1197"/>
      <c r="AH11" s="1215"/>
      <c r="AI11" s="443"/>
    </row>
    <row r="12" spans="1:41" ht="33" customHeight="1" x14ac:dyDescent="0.15">
      <c r="A12" s="1208" t="s">
        <v>913</v>
      </c>
      <c r="B12" s="1209"/>
      <c r="C12" s="1210"/>
      <c r="D12" s="1155"/>
      <c r="E12" s="1156"/>
      <c r="F12" s="1156"/>
      <c r="G12" s="1156"/>
      <c r="H12" s="1156"/>
      <c r="I12" s="1157"/>
      <c r="J12" s="1158"/>
      <c r="K12" s="1159"/>
      <c r="L12" s="1192"/>
      <c r="M12" s="1162"/>
      <c r="N12" s="1162"/>
      <c r="O12" s="1161"/>
      <c r="P12" s="1162"/>
      <c r="Q12" s="1154"/>
      <c r="R12" s="1163"/>
      <c r="S12" s="1164"/>
      <c r="T12" s="1164"/>
      <c r="U12" s="1164"/>
      <c r="V12" s="1164"/>
      <c r="W12" s="1164"/>
      <c r="X12" s="1165"/>
      <c r="Y12" s="1155"/>
      <c r="Z12" s="1156"/>
      <c r="AA12" s="1156"/>
      <c r="AB12" s="1156"/>
      <c r="AC12" s="1156"/>
      <c r="AD12" s="1157"/>
      <c r="AE12" s="1155"/>
      <c r="AF12" s="1156"/>
      <c r="AG12" s="1186"/>
      <c r="AH12" s="1215"/>
      <c r="AI12" s="1215"/>
    </row>
    <row r="13" spans="1:41" ht="33" customHeight="1" x14ac:dyDescent="0.15">
      <c r="A13" s="1153"/>
      <c r="B13" s="1188"/>
      <c r="C13" s="1189"/>
      <c r="D13" s="1166"/>
      <c r="E13" s="1167"/>
      <c r="F13" s="1167"/>
      <c r="G13" s="1167"/>
      <c r="H13" s="1167"/>
      <c r="I13" s="1168"/>
      <c r="J13" s="1158"/>
      <c r="K13" s="1159"/>
      <c r="L13" s="1192"/>
      <c r="M13" s="1162"/>
      <c r="N13" s="1162"/>
      <c r="O13" s="1166"/>
      <c r="P13" s="1160"/>
      <c r="Q13" s="1169"/>
      <c r="R13" s="1163"/>
      <c r="S13" s="1164"/>
      <c r="T13" s="1164"/>
      <c r="U13" s="1164"/>
      <c r="V13" s="1164"/>
      <c r="W13" s="1164"/>
      <c r="X13" s="1165"/>
      <c r="Y13" s="1155"/>
      <c r="Z13" s="1156"/>
      <c r="AA13" s="1156"/>
      <c r="AB13" s="1156"/>
      <c r="AC13" s="1156"/>
      <c r="AD13" s="1157"/>
      <c r="AE13" s="1155"/>
      <c r="AF13" s="1156"/>
      <c r="AG13" s="1186"/>
      <c r="AH13" s="1215"/>
      <c r="AI13" s="1215"/>
    </row>
    <row r="14" spans="1:41" ht="33" customHeight="1" x14ac:dyDescent="0.15">
      <c r="A14" s="1153"/>
      <c r="B14" s="1188"/>
      <c r="C14" s="1189"/>
      <c r="D14" s="1155"/>
      <c r="E14" s="1156"/>
      <c r="F14" s="1156"/>
      <c r="G14" s="1156"/>
      <c r="H14" s="1156"/>
      <c r="I14" s="1157"/>
      <c r="J14" s="1158"/>
      <c r="K14" s="1159"/>
      <c r="L14" s="1192"/>
      <c r="M14" s="1193"/>
      <c r="N14" s="1194"/>
      <c r="O14" s="1170"/>
      <c r="P14" s="1160"/>
      <c r="Q14" s="1169"/>
      <c r="R14" s="1163"/>
      <c r="S14" s="1164"/>
      <c r="T14" s="1164"/>
      <c r="U14" s="1164"/>
      <c r="V14" s="1164"/>
      <c r="W14" s="1164"/>
      <c r="X14" s="1165"/>
      <c r="Y14" s="1155"/>
      <c r="Z14" s="1156"/>
      <c r="AA14" s="1156"/>
      <c r="AB14" s="1156"/>
      <c r="AC14" s="1156"/>
      <c r="AD14" s="1157"/>
      <c r="AE14" s="1155"/>
      <c r="AF14" s="1156"/>
      <c r="AG14" s="1186"/>
      <c r="AH14" s="1215"/>
      <c r="AI14" s="1215"/>
    </row>
    <row r="15" spans="1:41" ht="33" customHeight="1" x14ac:dyDescent="0.15">
      <c r="A15" s="1204"/>
      <c r="B15" s="1205"/>
      <c r="C15" s="1206"/>
      <c r="D15" s="1166"/>
      <c r="E15" s="1167"/>
      <c r="F15" s="1167"/>
      <c r="G15" s="1167"/>
      <c r="H15" s="1167"/>
      <c r="I15" s="1168"/>
      <c r="J15" s="1158"/>
      <c r="K15" s="1159"/>
      <c r="L15" s="1192"/>
      <c r="M15" s="1193"/>
      <c r="N15" s="1194"/>
      <c r="O15" s="1166"/>
      <c r="P15" s="1167"/>
      <c r="Q15" s="1168"/>
      <c r="R15" s="1163"/>
      <c r="S15" s="1164"/>
      <c r="T15" s="1164"/>
      <c r="U15" s="1164"/>
      <c r="V15" s="1164"/>
      <c r="W15" s="1164"/>
      <c r="X15" s="1165"/>
      <c r="Y15" s="1155"/>
      <c r="Z15" s="1156"/>
      <c r="AA15" s="1156"/>
      <c r="AB15" s="1156"/>
      <c r="AC15" s="1156"/>
      <c r="AD15" s="1157"/>
      <c r="AE15" s="1155"/>
      <c r="AF15" s="1156"/>
      <c r="AG15" s="1186"/>
      <c r="AH15" s="1215"/>
      <c r="AI15" s="1215"/>
    </row>
    <row r="16" spans="1:41" ht="33" customHeight="1" x14ac:dyDescent="0.15">
      <c r="A16" s="1153"/>
      <c r="B16" s="1188"/>
      <c r="C16" s="1189"/>
      <c r="D16" s="1155" t="s">
        <v>769</v>
      </c>
      <c r="E16" s="1156"/>
      <c r="F16" s="1156"/>
      <c r="G16" s="1156"/>
      <c r="H16" s="1156"/>
      <c r="I16" s="1157"/>
      <c r="J16" s="1158"/>
      <c r="K16" s="1159"/>
      <c r="L16" s="1161"/>
      <c r="M16" s="1162"/>
      <c r="N16" s="1162"/>
      <c r="O16" s="1161"/>
      <c r="P16" s="1162"/>
      <c r="Q16" s="1154"/>
      <c r="R16" s="1163"/>
      <c r="S16" s="1164"/>
      <c r="T16" s="1164"/>
      <c r="U16" s="1164"/>
      <c r="V16" s="1164"/>
      <c r="W16" s="1164"/>
      <c r="X16" s="1165"/>
      <c r="Y16" s="1155"/>
      <c r="Z16" s="1156"/>
      <c r="AA16" s="1156"/>
      <c r="AB16" s="1156"/>
      <c r="AC16" s="1156"/>
      <c r="AD16" s="1157"/>
      <c r="AE16" s="1155"/>
      <c r="AF16" s="1156"/>
      <c r="AG16" s="1186"/>
      <c r="AH16" s="1215"/>
      <c r="AI16" s="1215"/>
    </row>
    <row r="17" spans="1:36" ht="33" customHeight="1" x14ac:dyDescent="0.15">
      <c r="A17" s="1153"/>
      <c r="B17" s="1188"/>
      <c r="C17" s="1189"/>
      <c r="D17" s="1155" t="s">
        <v>769</v>
      </c>
      <c r="E17" s="1156"/>
      <c r="F17" s="1156"/>
      <c r="G17" s="1156"/>
      <c r="H17" s="1156"/>
      <c r="I17" s="1157"/>
      <c r="J17" s="1158"/>
      <c r="K17" s="1159"/>
      <c r="L17" s="1161"/>
      <c r="M17" s="1162"/>
      <c r="N17" s="1162"/>
      <c r="O17" s="1161"/>
      <c r="P17" s="1162"/>
      <c r="Q17" s="1154"/>
      <c r="R17" s="1163"/>
      <c r="S17" s="1164"/>
      <c r="T17" s="1164"/>
      <c r="U17" s="1164"/>
      <c r="V17" s="1164"/>
      <c r="W17" s="1164"/>
      <c r="X17" s="1165"/>
      <c r="Y17" s="1155"/>
      <c r="Z17" s="1156"/>
      <c r="AA17" s="1156"/>
      <c r="AB17" s="1156"/>
      <c r="AC17" s="1156"/>
      <c r="AD17" s="1157"/>
      <c r="AE17" s="1155"/>
      <c r="AF17" s="1156"/>
      <c r="AG17" s="1186"/>
      <c r="AH17" s="1215"/>
      <c r="AI17" s="1215"/>
    </row>
    <row r="18" spans="1:36" ht="33" customHeight="1" x14ac:dyDescent="0.15">
      <c r="A18" s="1153"/>
      <c r="B18" s="1188"/>
      <c r="C18" s="1189"/>
      <c r="D18" s="1155" t="s">
        <v>769</v>
      </c>
      <c r="E18" s="1156"/>
      <c r="F18" s="1156"/>
      <c r="G18" s="1156"/>
      <c r="H18" s="1156"/>
      <c r="I18" s="1157"/>
      <c r="J18" s="1158"/>
      <c r="K18" s="1159"/>
      <c r="L18" s="1161"/>
      <c r="M18" s="1162"/>
      <c r="N18" s="1162"/>
      <c r="O18" s="1161"/>
      <c r="P18" s="1162"/>
      <c r="Q18" s="1154"/>
      <c r="R18" s="1163"/>
      <c r="S18" s="1164"/>
      <c r="T18" s="1164"/>
      <c r="U18" s="1164"/>
      <c r="V18" s="1164"/>
      <c r="W18" s="1164"/>
      <c r="X18" s="1165"/>
      <c r="Y18" s="1155"/>
      <c r="Z18" s="1156"/>
      <c r="AA18" s="1156"/>
      <c r="AB18" s="1156"/>
      <c r="AC18" s="1156"/>
      <c r="AD18" s="1157"/>
      <c r="AE18" s="1155"/>
      <c r="AF18" s="1156"/>
      <c r="AG18" s="1186"/>
      <c r="AH18" s="497"/>
      <c r="AI18" s="497"/>
    </row>
    <row r="19" spans="1:36" ht="33" customHeight="1" x14ac:dyDescent="0.15">
      <c r="A19" s="1171"/>
      <c r="B19" s="1190"/>
      <c r="C19" s="1191"/>
      <c r="D19" s="1173" t="s">
        <v>769</v>
      </c>
      <c r="E19" s="1174"/>
      <c r="F19" s="1174"/>
      <c r="G19" s="1174"/>
      <c r="H19" s="1174"/>
      <c r="I19" s="1175"/>
      <c r="J19" s="1198"/>
      <c r="K19" s="1176"/>
      <c r="L19" s="1179"/>
      <c r="M19" s="1180"/>
      <c r="N19" s="1180"/>
      <c r="O19" s="1179" t="s">
        <v>902</v>
      </c>
      <c r="P19" s="1180"/>
      <c r="Q19" s="1172"/>
      <c r="R19" s="1181"/>
      <c r="S19" s="1182"/>
      <c r="T19" s="1182"/>
      <c r="U19" s="1182"/>
      <c r="V19" s="1182"/>
      <c r="W19" s="1182"/>
      <c r="X19" s="1183"/>
      <c r="Y19" s="1173"/>
      <c r="Z19" s="1174"/>
      <c r="AA19" s="1174"/>
      <c r="AB19" s="1174"/>
      <c r="AC19" s="1174"/>
      <c r="AD19" s="1175"/>
      <c r="AE19" s="1173"/>
      <c r="AF19" s="1174"/>
      <c r="AG19" s="1187"/>
      <c r="AH19" s="497"/>
      <c r="AI19" s="497"/>
    </row>
    <row r="20" spans="1:36" ht="15" customHeight="1" x14ac:dyDescent="0.15">
      <c r="A20" s="497"/>
      <c r="B20" s="497"/>
      <c r="C20" s="497"/>
      <c r="D20" s="497"/>
      <c r="E20" s="497"/>
      <c r="F20" s="497"/>
      <c r="G20" s="497"/>
      <c r="H20" s="497"/>
      <c r="I20" s="497"/>
      <c r="J20" s="497"/>
      <c r="K20" s="497"/>
      <c r="L20" s="497"/>
      <c r="M20" s="497"/>
      <c r="N20" s="497"/>
      <c r="O20" s="497"/>
      <c r="P20" s="497"/>
      <c r="Q20" s="499"/>
      <c r="R20" s="499"/>
      <c r="S20" s="499"/>
      <c r="T20" s="499"/>
      <c r="U20" s="499"/>
      <c r="V20" s="499"/>
      <c r="W20" s="499"/>
      <c r="X20" s="499"/>
      <c r="Y20" s="499"/>
      <c r="Z20" s="499"/>
      <c r="AA20" s="499"/>
      <c r="AB20" s="499"/>
      <c r="AC20" s="499"/>
      <c r="AD20" s="499"/>
      <c r="AE20" s="499"/>
      <c r="AF20" s="497"/>
      <c r="AG20" s="497"/>
      <c r="AH20" s="497"/>
      <c r="AI20" s="497"/>
    </row>
    <row r="21" spans="1:36" ht="24.75" customHeight="1" x14ac:dyDescent="0.15">
      <c r="A21" s="1214" t="s">
        <v>770</v>
      </c>
      <c r="B21" s="804" t="s">
        <v>903</v>
      </c>
      <c r="C21" s="804"/>
      <c r="D21" s="648"/>
      <c r="E21" s="648"/>
      <c r="F21" s="648"/>
      <c r="G21" s="648"/>
      <c r="H21" s="648"/>
      <c r="I21" s="648"/>
      <c r="J21" s="648"/>
      <c r="K21" s="648"/>
      <c r="L21" s="648"/>
      <c r="M21" s="648"/>
      <c r="N21" s="648"/>
      <c r="O21" s="648"/>
      <c r="P21" s="648"/>
      <c r="Q21" s="648"/>
      <c r="R21" s="648"/>
      <c r="S21" s="648"/>
      <c r="T21" s="648"/>
      <c r="U21" s="648"/>
      <c r="V21" s="648"/>
      <c r="W21" s="648"/>
      <c r="X21" s="648"/>
      <c r="Y21" s="648"/>
      <c r="Z21" s="648"/>
      <c r="AA21" s="648"/>
      <c r="AB21" s="648"/>
      <c r="AC21" s="648"/>
      <c r="AD21" s="648"/>
      <c r="AE21" s="648"/>
      <c r="AF21" s="648"/>
      <c r="AG21" s="228"/>
      <c r="AH21" s="228"/>
      <c r="AI21" s="228"/>
      <c r="AJ21" s="228"/>
    </row>
    <row r="22" spans="1:36" ht="20.25" customHeight="1" x14ac:dyDescent="0.15">
      <c r="A22" s="498"/>
      <c r="B22" s="1200" t="s">
        <v>907</v>
      </c>
      <c r="C22" s="1200"/>
      <c r="D22" s="1200"/>
      <c r="E22" s="1200"/>
      <c r="F22" s="1200"/>
      <c r="G22" s="1200"/>
      <c r="H22" s="1200"/>
      <c r="I22" s="1200"/>
      <c r="J22" s="1200"/>
      <c r="K22" s="1200"/>
      <c r="L22" s="1200"/>
      <c r="M22" s="1200"/>
      <c r="N22" s="1200"/>
      <c r="O22" s="1200"/>
      <c r="P22" s="1200"/>
      <c r="Q22" s="1200"/>
      <c r="R22" s="1200"/>
      <c r="S22" s="1199"/>
      <c r="T22" s="1201" t="s">
        <v>906</v>
      </c>
      <c r="U22" s="805" t="s">
        <v>909</v>
      </c>
      <c r="V22" s="805"/>
      <c r="W22" s="805"/>
      <c r="X22" s="805"/>
      <c r="Y22" s="805"/>
      <c r="Z22" s="805"/>
      <c r="AA22" s="805"/>
      <c r="AB22" s="805"/>
      <c r="AC22" s="805"/>
      <c r="AD22" s="805"/>
      <c r="AE22" s="805"/>
      <c r="AF22" s="805"/>
      <c r="AG22" s="228"/>
      <c r="AH22" s="228"/>
      <c r="AI22" s="228"/>
      <c r="AJ22" s="228"/>
    </row>
    <row r="23" spans="1:36" ht="18.75" customHeight="1" x14ac:dyDescent="0.15">
      <c r="A23" s="196"/>
      <c r="B23" s="1227"/>
      <c r="C23" s="622" t="s">
        <v>650</v>
      </c>
      <c r="D23" s="622"/>
      <c r="E23" s="1152"/>
      <c r="F23" s="516" t="s">
        <v>760</v>
      </c>
      <c r="G23" s="517"/>
      <c r="H23" s="517"/>
      <c r="I23" s="517"/>
      <c r="J23" s="517"/>
      <c r="K23" s="562"/>
      <c r="L23" s="1216" t="s">
        <v>897</v>
      </c>
      <c r="M23" s="1217"/>
      <c r="N23" s="516" t="s">
        <v>171</v>
      </c>
      <c r="O23" s="1216"/>
      <c r="P23" s="1216"/>
      <c r="Q23" s="516" t="s">
        <v>771</v>
      </c>
      <c r="R23" s="1216"/>
      <c r="S23" s="1217"/>
      <c r="T23" s="1218" t="s">
        <v>908</v>
      </c>
      <c r="U23" s="1216"/>
      <c r="V23" s="1216"/>
      <c r="W23" s="1216"/>
      <c r="X23" s="1216"/>
      <c r="Y23" s="1216"/>
      <c r="Z23" s="1219" t="s">
        <v>899</v>
      </c>
      <c r="AA23" s="1220"/>
      <c r="AB23" s="1221"/>
      <c r="AC23" s="497"/>
      <c r="AD23" s="497"/>
      <c r="AE23" s="497"/>
      <c r="AF23" s="497"/>
    </row>
    <row r="24" spans="1:36" ht="19.5" customHeight="1" x14ac:dyDescent="0.15">
      <c r="A24" s="196"/>
      <c r="B24" s="1227"/>
      <c r="C24" s="801" t="s">
        <v>772</v>
      </c>
      <c r="D24" s="803"/>
      <c r="E24" s="1146"/>
      <c r="F24" s="802" t="s">
        <v>773</v>
      </c>
      <c r="G24" s="803"/>
      <c r="H24" s="803"/>
      <c r="I24" s="803"/>
      <c r="J24" s="803"/>
      <c r="K24" s="1146"/>
      <c r="L24" s="1222" t="s">
        <v>898</v>
      </c>
      <c r="M24" s="1223"/>
      <c r="N24" s="802" t="s">
        <v>774</v>
      </c>
      <c r="O24" s="803"/>
      <c r="P24" s="803"/>
      <c r="Q24" s="802" t="s">
        <v>775</v>
      </c>
      <c r="R24" s="1224"/>
      <c r="S24" s="1225"/>
      <c r="T24" s="802" t="s">
        <v>776</v>
      </c>
      <c r="U24" s="803"/>
      <c r="V24" s="803"/>
      <c r="W24" s="803"/>
      <c r="X24" s="803"/>
      <c r="Y24" s="803"/>
      <c r="Z24" s="1147" t="s">
        <v>900</v>
      </c>
      <c r="AA24" s="1148"/>
      <c r="AB24" s="1197"/>
      <c r="AC24" s="443"/>
      <c r="AD24" s="443"/>
      <c r="AE24" s="443"/>
      <c r="AF24" s="443"/>
    </row>
    <row r="25" spans="1:36" ht="27.95" customHeight="1" x14ac:dyDescent="0.15">
      <c r="A25" s="196"/>
      <c r="B25" s="1227"/>
      <c r="C25" s="1153"/>
      <c r="D25" s="1188"/>
      <c r="E25" s="1189"/>
      <c r="F25" s="1166"/>
      <c r="G25" s="1167"/>
      <c r="H25" s="1167"/>
      <c r="I25" s="1167"/>
      <c r="J25" s="1167"/>
      <c r="K25" s="1168"/>
      <c r="L25" s="1158"/>
      <c r="M25" s="1159"/>
      <c r="N25" s="1192"/>
      <c r="O25" s="1162"/>
      <c r="P25" s="1162"/>
      <c r="Q25" s="1166"/>
      <c r="R25" s="1160"/>
      <c r="S25" s="1169"/>
      <c r="T25" s="1155"/>
      <c r="U25" s="1156"/>
      <c r="V25" s="1156"/>
      <c r="W25" s="1156"/>
      <c r="X25" s="1156"/>
      <c r="Y25" s="1157"/>
      <c r="Z25" s="1156"/>
      <c r="AA25" s="1156"/>
      <c r="AB25" s="1186"/>
      <c r="AC25" s="1215"/>
      <c r="AD25" s="1215"/>
      <c r="AE25" s="1215"/>
      <c r="AF25" s="1215"/>
    </row>
    <row r="26" spans="1:36" ht="27.95" customHeight="1" x14ac:dyDescent="0.15">
      <c r="A26" s="196"/>
      <c r="B26" s="1227"/>
      <c r="C26" s="1153"/>
      <c r="D26" s="1188"/>
      <c r="E26" s="1189"/>
      <c r="F26" s="1166"/>
      <c r="G26" s="1167"/>
      <c r="H26" s="1167"/>
      <c r="I26" s="1167"/>
      <c r="J26" s="1167"/>
      <c r="K26" s="1168"/>
      <c r="L26" s="1158"/>
      <c r="M26" s="1159"/>
      <c r="N26" s="1196"/>
      <c r="O26" s="1162"/>
      <c r="P26" s="1162"/>
      <c r="Q26" s="1170"/>
      <c r="R26" s="1160"/>
      <c r="S26" s="1169"/>
      <c r="T26" s="1155"/>
      <c r="U26" s="1156"/>
      <c r="V26" s="1156"/>
      <c r="W26" s="1156"/>
      <c r="X26" s="1156"/>
      <c r="Y26" s="1157"/>
      <c r="Z26" s="1156"/>
      <c r="AA26" s="1156"/>
      <c r="AB26" s="1186"/>
      <c r="AC26" s="1215"/>
      <c r="AD26" s="1215"/>
      <c r="AE26" s="1215"/>
      <c r="AF26" s="1215"/>
    </row>
    <row r="27" spans="1:36" ht="27.95" customHeight="1" x14ac:dyDescent="0.15">
      <c r="A27" s="196"/>
      <c r="B27" s="1227"/>
      <c r="C27" s="1153"/>
      <c r="D27" s="1188"/>
      <c r="E27" s="1189"/>
      <c r="F27" s="1155"/>
      <c r="G27" s="1156"/>
      <c r="H27" s="1156"/>
      <c r="I27" s="1156"/>
      <c r="J27" s="1156"/>
      <c r="K27" s="1157"/>
      <c r="L27" s="1158"/>
      <c r="M27" s="1159"/>
      <c r="N27" s="1192"/>
      <c r="O27" s="1193"/>
      <c r="P27" s="1194"/>
      <c r="Q27" s="1170"/>
      <c r="R27" s="1160"/>
      <c r="S27" s="1169"/>
      <c r="T27" s="1155"/>
      <c r="U27" s="1156"/>
      <c r="V27" s="1156"/>
      <c r="W27" s="1156"/>
      <c r="X27" s="1156"/>
      <c r="Y27" s="1157"/>
      <c r="Z27" s="1156"/>
      <c r="AA27" s="1156"/>
      <c r="AB27" s="1186"/>
      <c r="AC27" s="1215"/>
      <c r="AD27" s="1215"/>
      <c r="AE27" s="1215"/>
      <c r="AF27" s="1215"/>
    </row>
    <row r="28" spans="1:36" ht="27.95" customHeight="1" x14ac:dyDescent="0.15">
      <c r="A28" s="196"/>
      <c r="B28" s="1227"/>
      <c r="C28" s="1153"/>
      <c r="D28" s="1188"/>
      <c r="E28" s="1189"/>
      <c r="F28" s="1166"/>
      <c r="G28" s="1167"/>
      <c r="H28" s="1167"/>
      <c r="I28" s="1167"/>
      <c r="J28" s="1167"/>
      <c r="K28" s="1168"/>
      <c r="L28" s="1158"/>
      <c r="M28" s="1159"/>
      <c r="N28" s="1192"/>
      <c r="O28" s="1193"/>
      <c r="P28" s="1194"/>
      <c r="Q28" s="1166"/>
      <c r="R28" s="1167"/>
      <c r="S28" s="1168"/>
      <c r="T28" s="1155"/>
      <c r="U28" s="1156"/>
      <c r="V28" s="1156"/>
      <c r="W28" s="1156"/>
      <c r="X28" s="1156"/>
      <c r="Y28" s="1157"/>
      <c r="Z28" s="1156"/>
      <c r="AA28" s="1156"/>
      <c r="AB28" s="1186"/>
      <c r="AC28" s="1215"/>
      <c r="AD28" s="1215"/>
      <c r="AE28" s="1215"/>
      <c r="AF28" s="1215"/>
    </row>
    <row r="29" spans="1:36" ht="27.95" customHeight="1" x14ac:dyDescent="0.15">
      <c r="A29" s="196"/>
      <c r="B29" s="1227"/>
      <c r="C29" s="1153"/>
      <c r="D29" s="1188"/>
      <c r="E29" s="1189"/>
      <c r="F29" s="1166"/>
      <c r="G29" s="1167"/>
      <c r="H29" s="1167"/>
      <c r="I29" s="1167"/>
      <c r="J29" s="1167"/>
      <c r="K29" s="1168"/>
      <c r="L29" s="1158"/>
      <c r="M29" s="1159"/>
      <c r="N29" s="1161"/>
      <c r="O29" s="1162"/>
      <c r="P29" s="1162"/>
      <c r="Q29" s="1166"/>
      <c r="R29" s="1160"/>
      <c r="S29" s="1169"/>
      <c r="T29" s="1155"/>
      <c r="U29" s="1156"/>
      <c r="V29" s="1156"/>
      <c r="W29" s="1156"/>
      <c r="X29" s="1156"/>
      <c r="Y29" s="1157"/>
      <c r="Z29" s="1156"/>
      <c r="AA29" s="1156"/>
      <c r="AB29" s="1186"/>
      <c r="AC29" s="497"/>
      <c r="AD29" s="497"/>
      <c r="AE29" s="497"/>
      <c r="AF29" s="497"/>
    </row>
    <row r="30" spans="1:36" ht="27.95" customHeight="1" x14ac:dyDescent="0.15">
      <c r="A30" s="196"/>
      <c r="B30" s="1227"/>
      <c r="C30" s="1171"/>
      <c r="D30" s="1190"/>
      <c r="E30" s="1191"/>
      <c r="F30" s="1177"/>
      <c r="G30" s="1184"/>
      <c r="H30" s="1184"/>
      <c r="I30" s="1184"/>
      <c r="J30" s="1184"/>
      <c r="K30" s="1195"/>
      <c r="L30" s="1198"/>
      <c r="M30" s="1176"/>
      <c r="N30" s="1179"/>
      <c r="O30" s="1180"/>
      <c r="P30" s="1180"/>
      <c r="Q30" s="1177"/>
      <c r="R30" s="1178"/>
      <c r="S30" s="1185"/>
      <c r="T30" s="1173"/>
      <c r="U30" s="1174"/>
      <c r="V30" s="1174"/>
      <c r="W30" s="1174"/>
      <c r="X30" s="1174"/>
      <c r="Y30" s="1175"/>
      <c r="Z30" s="1174"/>
      <c r="AA30" s="1174"/>
      <c r="AB30" s="1187"/>
      <c r="AC30" s="497"/>
      <c r="AD30" s="497"/>
      <c r="AE30" s="497"/>
      <c r="AF30" s="497"/>
    </row>
    <row r="31" spans="1:36" ht="15" customHeight="1" x14ac:dyDescent="0.15">
      <c r="A31" s="497"/>
      <c r="B31" s="497"/>
      <c r="C31" s="497"/>
      <c r="D31" s="497"/>
      <c r="E31" s="497"/>
      <c r="F31" s="497"/>
      <c r="G31" s="497"/>
      <c r="H31" s="497"/>
      <c r="I31" s="497"/>
      <c r="J31" s="497"/>
      <c r="K31" s="497"/>
      <c r="L31" s="497"/>
      <c r="M31" s="497"/>
      <c r="N31" s="497"/>
      <c r="O31" s="497"/>
      <c r="P31" s="497"/>
      <c r="Q31" s="499"/>
      <c r="R31" s="499"/>
      <c r="S31" s="499"/>
      <c r="T31" s="499"/>
      <c r="U31" s="499"/>
      <c r="V31" s="499"/>
      <c r="W31" s="499"/>
      <c r="X31" s="499"/>
      <c r="Y31" s="499"/>
      <c r="Z31" s="499"/>
      <c r="AA31" s="499"/>
      <c r="AB31" s="499"/>
      <c r="AC31" s="499"/>
      <c r="AD31" s="499"/>
      <c r="AE31" s="499"/>
      <c r="AF31" s="497"/>
      <c r="AG31" s="497"/>
      <c r="AH31" s="497"/>
      <c r="AI31" s="497"/>
    </row>
    <row r="32" spans="1:36" s="220" customFormat="1" ht="15" customHeight="1" x14ac:dyDescent="0.15">
      <c r="A32" s="648" t="s">
        <v>753</v>
      </c>
      <c r="B32" s="648"/>
      <c r="C32" s="648"/>
      <c r="D32" s="648"/>
      <c r="E32" s="648"/>
      <c r="F32" s="648"/>
      <c r="G32" s="648"/>
      <c r="H32" s="648"/>
      <c r="I32" s="648"/>
      <c r="J32" s="648"/>
      <c r="K32" s="648"/>
      <c r="L32" s="648"/>
      <c r="M32" s="648"/>
      <c r="N32" s="648"/>
      <c r="O32" s="648"/>
      <c r="P32" s="648"/>
      <c r="Q32" s="648"/>
      <c r="R32" s="648"/>
      <c r="S32" s="648"/>
      <c r="T32" s="648"/>
      <c r="U32" s="648"/>
      <c r="V32" s="648"/>
      <c r="W32" s="648"/>
      <c r="X32" s="648"/>
      <c r="Y32" s="648"/>
      <c r="Z32" s="648"/>
      <c r="AA32" s="648"/>
      <c r="AB32" s="648"/>
      <c r="AC32" s="648"/>
      <c r="AD32" s="648"/>
      <c r="AE32" s="648"/>
      <c r="AF32" s="648"/>
      <c r="AG32" s="648"/>
    </row>
    <row r="33" spans="1:42" s="220" customFormat="1" ht="10.5" customHeight="1" x14ac:dyDescent="0.15">
      <c r="A33" s="1228"/>
      <c r="B33" s="196"/>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row>
    <row r="34" spans="1:42" s="1229" customFormat="1" ht="15" customHeight="1" x14ac:dyDescent="0.15">
      <c r="J34" s="650" t="s">
        <v>690</v>
      </c>
      <c r="K34" s="650"/>
      <c r="L34" s="650"/>
      <c r="O34" s="892" t="str">
        <f>IF(A入学願書!B58="","",A入学願書!B58)</f>
        <v/>
      </c>
      <c r="P34" s="892"/>
      <c r="Q34" s="892"/>
      <c r="R34" s="498" t="s">
        <v>18</v>
      </c>
      <c r="S34" s="892" t="str">
        <f>IF(A入学願書!F58="","",A入学願書!F58)</f>
        <v/>
      </c>
      <c r="T34" s="892"/>
      <c r="U34" s="892"/>
      <c r="V34" s="498" t="s">
        <v>19</v>
      </c>
      <c r="W34" s="892" t="str">
        <f>IF(A入学願書!J58="","",A入学願書!J58)</f>
        <v/>
      </c>
      <c r="X34" s="892"/>
      <c r="Y34" s="892"/>
      <c r="Z34" s="498" t="s">
        <v>20</v>
      </c>
      <c r="AF34" s="220"/>
      <c r="AH34" s="228"/>
      <c r="AI34" s="228"/>
      <c r="AJ34" s="228"/>
      <c r="AK34" s="228"/>
      <c r="AL34" s="228"/>
      <c r="AM34" s="228"/>
      <c r="AN34" s="228"/>
      <c r="AO34" s="228"/>
      <c r="AP34" s="228"/>
    </row>
    <row r="35" spans="1:42" s="220" customFormat="1" ht="15" customHeight="1" x14ac:dyDescent="0.15">
      <c r="A35" s="1211"/>
      <c r="B35" s="1211"/>
      <c r="C35" s="1211"/>
      <c r="D35" s="1211"/>
      <c r="E35" s="1211"/>
      <c r="F35" s="1211"/>
      <c r="G35" s="1211"/>
      <c r="H35" s="1211"/>
      <c r="I35" s="1211"/>
      <c r="J35" s="444" t="s">
        <v>754</v>
      </c>
      <c r="K35" s="227"/>
      <c r="L35" s="227"/>
      <c r="M35" s="1230"/>
      <c r="N35" s="1230"/>
      <c r="O35" s="1230"/>
      <c r="P35" s="1230"/>
      <c r="Q35" s="496"/>
      <c r="R35" s="496" t="s">
        <v>23</v>
      </c>
      <c r="S35" s="1230"/>
      <c r="T35" s="1230"/>
      <c r="U35" s="1230"/>
      <c r="V35" s="496" t="s">
        <v>600</v>
      </c>
      <c r="W35" s="1230"/>
      <c r="X35" s="496"/>
      <c r="Y35" s="1230"/>
      <c r="Z35" s="496" t="s">
        <v>601</v>
      </c>
      <c r="AB35" s="228"/>
      <c r="AC35" s="228"/>
      <c r="AD35" s="228"/>
      <c r="AE35" s="228"/>
      <c r="AG35" s="228"/>
      <c r="AH35" s="228"/>
      <c r="AI35" s="228"/>
      <c r="AJ35" s="228"/>
      <c r="AK35" s="228"/>
      <c r="AL35" s="228"/>
      <c r="AM35" s="228"/>
      <c r="AN35" s="228"/>
      <c r="AO35" s="228"/>
      <c r="AP35" s="228"/>
    </row>
    <row r="36" spans="1:42" s="1211" customFormat="1" ht="15" customHeight="1" x14ac:dyDescent="0.15">
      <c r="J36" s="1149" t="s">
        <v>799</v>
      </c>
      <c r="K36" s="1150"/>
      <c r="L36" s="1150"/>
      <c r="M36" s="1150"/>
      <c r="AH36" s="228"/>
      <c r="AI36" s="228"/>
      <c r="AJ36" s="228"/>
      <c r="AK36" s="228"/>
      <c r="AL36" s="228"/>
      <c r="AM36" s="228"/>
      <c r="AN36" s="228"/>
      <c r="AO36" s="228"/>
    </row>
    <row r="37" spans="1:42" s="1211" customFormat="1" ht="15" customHeight="1" x14ac:dyDescent="0.15">
      <c r="J37" s="1151"/>
      <c r="K37" s="1151"/>
      <c r="L37" s="1151"/>
      <c r="M37" s="1151"/>
      <c r="N37" s="294"/>
      <c r="O37" s="294"/>
      <c r="P37" s="808" t="str">
        <f>IF(A入学願書!H46="","",A入学願書!H46)</f>
        <v/>
      </c>
      <c r="Q37" s="808"/>
      <c r="R37" s="808"/>
      <c r="S37" s="808"/>
      <c r="T37" s="808"/>
      <c r="U37" s="808"/>
      <c r="V37" s="808"/>
      <c r="W37" s="808"/>
      <c r="X37" s="1231" t="s">
        <v>693</v>
      </c>
      <c r="Y37" s="196"/>
      <c r="Z37" s="196"/>
      <c r="AA37" s="649"/>
      <c r="AB37" s="649"/>
      <c r="AC37" s="649"/>
      <c r="AD37" s="649"/>
      <c r="AE37" s="649"/>
      <c r="AF37" s="649"/>
      <c r="AG37" s="649"/>
      <c r="AH37" s="228"/>
      <c r="AI37" s="228"/>
      <c r="AJ37" s="228"/>
      <c r="AK37" s="228"/>
      <c r="AL37" s="228"/>
      <c r="AM37" s="228"/>
      <c r="AN37" s="228"/>
      <c r="AO37" s="228"/>
    </row>
    <row r="38" spans="1:42" s="220" customFormat="1" ht="15" customHeight="1" x14ac:dyDescent="0.15">
      <c r="A38" s="1232"/>
      <c r="B38" s="1228"/>
      <c r="C38" s="1228"/>
      <c r="D38" s="196"/>
      <c r="E38" s="196"/>
      <c r="F38" s="196"/>
      <c r="G38" s="196"/>
      <c r="J38" s="847" t="s">
        <v>800</v>
      </c>
      <c r="K38" s="847"/>
      <c r="L38" s="847"/>
      <c r="M38" s="847"/>
      <c r="N38" s="847"/>
      <c r="O38" s="847"/>
      <c r="P38" s="809"/>
      <c r="Q38" s="809"/>
      <c r="R38" s="809"/>
      <c r="S38" s="809"/>
      <c r="T38" s="809"/>
      <c r="U38" s="809"/>
      <c r="V38" s="809"/>
      <c r="W38" s="809"/>
      <c r="X38" s="1233" t="s">
        <v>695</v>
      </c>
      <c r="Y38" s="1234"/>
      <c r="Z38" s="1235"/>
      <c r="AA38" s="655"/>
      <c r="AB38" s="655"/>
      <c r="AC38" s="655"/>
      <c r="AD38" s="655"/>
      <c r="AE38" s="655"/>
      <c r="AF38" s="655"/>
      <c r="AG38" s="655"/>
    </row>
    <row r="39" spans="1:42" s="1229" customFormat="1" ht="15" customHeight="1" x14ac:dyDescent="0.15">
      <c r="A39" s="1232"/>
      <c r="B39" s="1228"/>
      <c r="C39" s="1228"/>
      <c r="D39" s="196"/>
      <c r="E39" s="196"/>
      <c r="F39" s="196"/>
      <c r="G39" s="196"/>
      <c r="H39" s="196"/>
      <c r="I39" s="196"/>
      <c r="J39" s="196"/>
      <c r="K39" s="196"/>
      <c r="L39" s="196"/>
      <c r="M39" s="196"/>
      <c r="N39" s="196"/>
      <c r="O39" s="196"/>
      <c r="P39" s="196"/>
      <c r="Q39" s="196"/>
      <c r="R39" s="196"/>
      <c r="S39" s="196"/>
      <c r="T39" s="196"/>
      <c r="U39" s="196"/>
      <c r="V39" s="196"/>
      <c r="W39" s="196"/>
      <c r="X39" s="196"/>
      <c r="Y39" s="196"/>
      <c r="Z39" s="196"/>
      <c r="AA39" s="196"/>
      <c r="AB39" s="196"/>
      <c r="AC39" s="196"/>
      <c r="AD39" s="196"/>
      <c r="AE39" s="196"/>
      <c r="AF39" s="220"/>
      <c r="AG39" s="220"/>
      <c r="AH39" s="220"/>
      <c r="AI39" s="220"/>
    </row>
    <row r="40" spans="1:42" s="220" customFormat="1" ht="15" customHeight="1" x14ac:dyDescent="0.15">
      <c r="A40" s="1232"/>
      <c r="B40" s="1228"/>
      <c r="C40" s="1228"/>
      <c r="D40" s="196"/>
      <c r="E40" s="196"/>
      <c r="F40" s="196"/>
      <c r="G40" s="196"/>
      <c r="H40" s="196"/>
      <c r="I40" s="196"/>
      <c r="J40" s="429" t="s">
        <v>692</v>
      </c>
      <c r="K40" s="430"/>
      <c r="L40" s="430"/>
      <c r="M40" s="228"/>
      <c r="N40" s="228"/>
      <c r="P40" s="808" t="str">
        <f>A入学願書!U58</f>
        <v xml:space="preserve">   </v>
      </c>
      <c r="Q40" s="808"/>
      <c r="R40" s="808"/>
      <c r="S40" s="808"/>
      <c r="T40" s="808"/>
      <c r="U40" s="808"/>
      <c r="V40" s="808"/>
      <c r="W40" s="808"/>
      <c r="X40" s="1212" t="s">
        <v>693</v>
      </c>
      <c r="Y40" s="1211"/>
      <c r="Z40" s="1211"/>
      <c r="AA40" s="649"/>
      <c r="AB40" s="649"/>
      <c r="AC40" s="649"/>
      <c r="AD40" s="649"/>
      <c r="AE40" s="649"/>
      <c r="AF40" s="649"/>
      <c r="AG40" s="649"/>
    </row>
    <row r="41" spans="1:42" s="220" customFormat="1" ht="15" customHeight="1" x14ac:dyDescent="0.15">
      <c r="A41" s="1232"/>
      <c r="B41" s="1236"/>
      <c r="C41" s="1236"/>
      <c r="D41" s="1236"/>
      <c r="E41" s="1236"/>
      <c r="F41" s="1236"/>
      <c r="G41" s="1236"/>
      <c r="H41" s="1236"/>
      <c r="I41" s="1236"/>
      <c r="J41" s="431" t="s">
        <v>755</v>
      </c>
      <c r="K41" s="431"/>
      <c r="L41" s="431"/>
      <c r="M41" s="431"/>
      <c r="N41" s="432"/>
      <c r="O41" s="1237"/>
      <c r="P41" s="809"/>
      <c r="Q41" s="809"/>
      <c r="R41" s="809"/>
      <c r="S41" s="809"/>
      <c r="T41" s="809"/>
      <c r="U41" s="809"/>
      <c r="V41" s="809"/>
      <c r="W41" s="809"/>
      <c r="X41" s="1233" t="s">
        <v>695</v>
      </c>
      <c r="Y41" s="1234"/>
      <c r="Z41" s="1235"/>
      <c r="AA41" s="655"/>
      <c r="AB41" s="655"/>
      <c r="AC41" s="655"/>
      <c r="AD41" s="655"/>
      <c r="AE41" s="655"/>
      <c r="AF41" s="655"/>
      <c r="AG41" s="655"/>
    </row>
    <row r="42" spans="1:42" s="220" customFormat="1" ht="15" customHeight="1" x14ac:dyDescent="0.15">
      <c r="A42" s="123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228"/>
      <c r="AE42" s="1228"/>
      <c r="AF42" s="1238"/>
      <c r="AG42" s="1238"/>
    </row>
    <row r="43" spans="1:42" s="220" customFormat="1" ht="15" customHeight="1" x14ac:dyDescent="0.15">
      <c r="A43" s="1232"/>
      <c r="B43" s="1239"/>
      <c r="C43" s="1239"/>
      <c r="D43" s="1239"/>
      <c r="E43" s="1239"/>
      <c r="F43" s="1239"/>
      <c r="G43" s="1239"/>
      <c r="H43" s="1239"/>
      <c r="I43" s="1239"/>
      <c r="J43" s="1239"/>
      <c r="K43" s="1239"/>
      <c r="L43" s="1239"/>
      <c r="M43" s="1239"/>
      <c r="N43" s="1239"/>
      <c r="O43" s="1239"/>
      <c r="P43" s="1239"/>
      <c r="Q43" s="1239"/>
      <c r="R43" s="1239"/>
      <c r="S43" s="1239"/>
      <c r="T43" s="1239"/>
      <c r="U43" s="1239"/>
      <c r="V43" s="1239"/>
      <c r="W43" s="1239"/>
      <c r="X43" s="1239"/>
      <c r="Y43" s="1239"/>
      <c r="Z43" s="1239"/>
      <c r="AA43" s="1239"/>
      <c r="AB43" s="1239"/>
      <c r="AC43" s="1239"/>
      <c r="AD43" s="1240"/>
      <c r="AE43" s="1240"/>
      <c r="AF43" s="1239"/>
      <c r="AG43" s="1239"/>
    </row>
    <row r="44" spans="1:42" s="220" customFormat="1" ht="24.75" customHeight="1" x14ac:dyDescent="0.15">
      <c r="A44" s="1232"/>
      <c r="B44" s="1228"/>
      <c r="C44" s="1228"/>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row>
    <row r="45" spans="1:42" s="1229" customFormat="1" ht="24.75" customHeight="1" x14ac:dyDescent="0.15">
      <c r="A45" s="1232"/>
      <c r="B45" s="1228"/>
      <c r="C45" s="1228"/>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220"/>
      <c r="AG45" s="220"/>
      <c r="AH45" s="220"/>
      <c r="AI45" s="220"/>
    </row>
    <row r="46" spans="1:42" s="220" customFormat="1" ht="24.75" customHeight="1" x14ac:dyDescent="0.15">
      <c r="A46" s="1232"/>
      <c r="B46" s="1228"/>
      <c r="C46" s="1228"/>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row>
    <row r="47" spans="1:42" s="220" customFormat="1" ht="15" customHeight="1" x14ac:dyDescent="0.15">
      <c r="A47" s="1232"/>
    </row>
    <row r="48" spans="1:42" s="222" customFormat="1" ht="15" customHeight="1" x14ac:dyDescent="0.15">
      <c r="A48" s="1241"/>
      <c r="B48" s="182"/>
      <c r="C48" s="182"/>
      <c r="D48" s="182"/>
      <c r="E48" s="182"/>
      <c r="F48" s="182"/>
      <c r="G48" s="124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row>
    <row r="49" spans="1:36" s="222" customFormat="1" ht="15" customHeight="1" x14ac:dyDescent="0.15">
      <c r="A49" s="1241"/>
      <c r="B49" s="182"/>
      <c r="C49" s="182"/>
      <c r="D49" s="182"/>
      <c r="E49" s="182"/>
      <c r="F49" s="182"/>
      <c r="G49" s="124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row>
    <row r="50" spans="1:36" s="220" customFormat="1" ht="15" customHeight="1" x14ac:dyDescent="0.15">
      <c r="A50" s="1232"/>
      <c r="B50" s="222"/>
      <c r="C50" s="222"/>
      <c r="D50" s="222"/>
      <c r="E50" s="222"/>
      <c r="F50" s="1243"/>
      <c r="G50" s="1243"/>
      <c r="H50" s="1243"/>
      <c r="I50" s="1243"/>
      <c r="J50" s="1243"/>
      <c r="K50" s="1243"/>
      <c r="L50" s="1243"/>
      <c r="M50" s="1243"/>
      <c r="N50" s="1243"/>
      <c r="O50" s="1243"/>
      <c r="P50" s="1243"/>
      <c r="Q50" s="222"/>
      <c r="R50" s="222"/>
      <c r="S50" s="222"/>
      <c r="T50" s="222"/>
      <c r="U50" s="222"/>
      <c r="V50" s="222"/>
      <c r="W50" s="222"/>
      <c r="X50" s="222"/>
      <c r="Y50" s="222"/>
      <c r="Z50" s="222"/>
      <c r="AA50" s="222"/>
      <c r="AB50" s="222"/>
      <c r="AC50" s="222"/>
      <c r="AD50" s="222"/>
      <c r="AE50" s="222"/>
      <c r="AF50" s="222"/>
      <c r="AG50" s="222"/>
      <c r="AH50" s="222"/>
      <c r="AI50" s="222"/>
    </row>
    <row r="51" spans="1:36" s="220" customFormat="1" ht="15" customHeight="1" x14ac:dyDescent="0.15">
      <c r="A51" s="1232"/>
      <c r="B51" s="196"/>
      <c r="C51" s="196"/>
      <c r="D51" s="222"/>
      <c r="E51" s="222"/>
      <c r="F51" s="1243"/>
      <c r="G51" s="1243"/>
      <c r="H51" s="1243"/>
      <c r="I51" s="1243"/>
      <c r="J51" s="1243"/>
      <c r="K51" s="1243"/>
      <c r="L51" s="1243"/>
      <c r="M51" s="1243"/>
      <c r="N51" s="1243"/>
      <c r="O51" s="1243"/>
      <c r="P51" s="1243"/>
      <c r="Q51" s="222"/>
      <c r="R51" s="222"/>
      <c r="S51" s="222"/>
      <c r="T51" s="222"/>
      <c r="U51" s="222"/>
      <c r="V51" s="222"/>
      <c r="W51" s="222"/>
      <c r="X51" s="222"/>
      <c r="Y51" s="222"/>
      <c r="Z51" s="222"/>
      <c r="AA51" s="222"/>
      <c r="AB51" s="222"/>
      <c r="AC51" s="222"/>
      <c r="AD51" s="222"/>
      <c r="AE51" s="222"/>
      <c r="AF51" s="222"/>
      <c r="AG51" s="222"/>
      <c r="AH51" s="222"/>
      <c r="AI51" s="222"/>
    </row>
    <row r="52" spans="1:36" s="220" customFormat="1" ht="15" customHeight="1" x14ac:dyDescent="0.15">
      <c r="A52" s="1232"/>
      <c r="B52" s="222"/>
      <c r="C52" s="222"/>
      <c r="D52" s="222"/>
      <c r="E52" s="222"/>
      <c r="F52" s="222"/>
      <c r="G52" s="182"/>
      <c r="H52" s="182"/>
      <c r="I52" s="182"/>
      <c r="J52" s="222"/>
      <c r="K52" s="222"/>
      <c r="M52" s="182"/>
      <c r="N52" s="222"/>
      <c r="O52" s="222"/>
      <c r="P52" s="222"/>
      <c r="Q52" s="222"/>
      <c r="R52" s="222"/>
      <c r="S52" s="222"/>
      <c r="T52" s="222"/>
      <c r="U52" s="222"/>
      <c r="V52" s="222"/>
      <c r="W52" s="222"/>
      <c r="X52" s="222"/>
      <c r="Y52" s="222"/>
      <c r="Z52" s="222"/>
      <c r="AA52" s="182"/>
      <c r="AB52" s="182"/>
      <c r="AC52" s="222"/>
      <c r="AD52" s="222"/>
      <c r="AE52" s="222"/>
      <c r="AF52" s="222"/>
      <c r="AG52" s="222"/>
      <c r="AH52" s="222"/>
      <c r="AI52" s="222"/>
    </row>
    <row r="53" spans="1:36" s="220" customFormat="1" ht="15" customHeight="1" x14ac:dyDescent="0.15">
      <c r="A53" s="1232"/>
      <c r="B53" s="196"/>
      <c r="C53" s="196"/>
      <c r="D53" s="196"/>
      <c r="E53" s="196"/>
      <c r="F53" s="196"/>
      <c r="G53" s="182"/>
      <c r="H53" s="182"/>
      <c r="I53" s="182"/>
      <c r="J53" s="196"/>
      <c r="K53" s="196"/>
      <c r="M53" s="182"/>
      <c r="N53" s="196"/>
      <c r="O53" s="497"/>
      <c r="P53" s="196"/>
      <c r="Q53" s="347"/>
      <c r="R53" s="347"/>
      <c r="S53" s="347"/>
      <c r="T53" s="347"/>
      <c r="U53" s="347"/>
      <c r="V53" s="347"/>
      <c r="W53" s="347"/>
      <c r="X53" s="347"/>
      <c r="Y53" s="196"/>
      <c r="Z53" s="196"/>
      <c r="AA53" s="182"/>
      <c r="AB53" s="182"/>
      <c r="AC53" s="196"/>
      <c r="AD53" s="196"/>
      <c r="AE53" s="196"/>
      <c r="AF53" s="196"/>
      <c r="AG53" s="497"/>
    </row>
    <row r="54" spans="1:36" s="220" customFormat="1" ht="15" customHeight="1" x14ac:dyDescent="0.15">
      <c r="A54" s="1232"/>
      <c r="B54" s="196"/>
      <c r="C54" s="196"/>
      <c r="D54" s="196"/>
      <c r="E54" s="196"/>
      <c r="F54" s="196"/>
      <c r="G54" s="196"/>
      <c r="H54" s="196"/>
      <c r="I54" s="196"/>
      <c r="J54" s="196"/>
      <c r="K54" s="196"/>
      <c r="M54" s="196"/>
      <c r="N54" s="196"/>
      <c r="O54" s="497"/>
      <c r="P54" s="196"/>
      <c r="Q54" s="196"/>
      <c r="R54" s="196"/>
      <c r="S54" s="196"/>
      <c r="T54" s="196"/>
      <c r="U54" s="196"/>
      <c r="V54" s="196"/>
      <c r="W54" s="196"/>
      <c r="X54" s="196"/>
      <c r="Y54" s="196"/>
      <c r="Z54" s="196"/>
      <c r="AA54" s="196"/>
      <c r="AB54" s="196"/>
      <c r="AC54" s="196"/>
      <c r="AD54" s="196"/>
      <c r="AE54" s="196"/>
      <c r="AF54" s="196"/>
      <c r="AG54" s="497"/>
    </row>
    <row r="55" spans="1:36" s="220" customFormat="1" ht="15" customHeight="1" x14ac:dyDescent="0.15">
      <c r="A55" s="1232"/>
      <c r="J55" s="196"/>
      <c r="K55" s="196"/>
      <c r="L55" s="196"/>
    </row>
    <row r="56" spans="1:36" s="220" customFormat="1" ht="15" customHeight="1" x14ac:dyDescent="0.15">
      <c r="A56" s="1244"/>
      <c r="B56" s="1245"/>
      <c r="C56" s="1245"/>
      <c r="D56" s="1245"/>
      <c r="E56" s="1245"/>
      <c r="F56" s="182"/>
      <c r="G56" s="1242"/>
      <c r="H56" s="182"/>
      <c r="I56" s="196"/>
      <c r="J56" s="196"/>
      <c r="K56" s="196"/>
      <c r="M56" s="196"/>
      <c r="N56" s="182"/>
      <c r="O56" s="182"/>
      <c r="P56" s="182"/>
      <c r="Q56" s="182"/>
      <c r="R56" s="182"/>
      <c r="S56" s="182"/>
      <c r="T56" s="182"/>
      <c r="U56" s="182"/>
      <c r="V56" s="182"/>
      <c r="W56" s="182"/>
      <c r="X56" s="182"/>
      <c r="Y56" s="182"/>
      <c r="Z56" s="182"/>
      <c r="AA56" s="182"/>
      <c r="AB56" s="182"/>
      <c r="AC56" s="182"/>
      <c r="AD56" s="182"/>
      <c r="AE56" s="182"/>
      <c r="AF56" s="1242"/>
      <c r="AG56" s="1229"/>
      <c r="AH56" s="182"/>
      <c r="AI56" s="182"/>
      <c r="AJ56" s="182"/>
    </row>
    <row r="57" spans="1:36" s="220" customFormat="1" ht="15" customHeight="1" x14ac:dyDescent="0.15">
      <c r="A57" s="1244"/>
      <c r="H57" s="182"/>
      <c r="I57" s="182"/>
      <c r="J57" s="182"/>
      <c r="K57" s="182"/>
      <c r="L57" s="182"/>
      <c r="M57" s="182"/>
      <c r="AF57" s="182"/>
      <c r="AG57" s="182"/>
      <c r="AH57" s="182"/>
      <c r="AJ57" s="182"/>
    </row>
    <row r="58" spans="1:36" s="220" customFormat="1" ht="15" customHeight="1" x14ac:dyDescent="0.15">
      <c r="A58" s="1244"/>
      <c r="B58" s="196"/>
      <c r="C58" s="196"/>
      <c r="D58" s="196"/>
      <c r="E58" s="196"/>
      <c r="F58" s="196"/>
      <c r="G58" s="196"/>
      <c r="H58" s="182"/>
      <c r="I58" s="182"/>
      <c r="J58" s="182"/>
      <c r="K58" s="182"/>
      <c r="L58" s="182"/>
      <c r="M58" s="182"/>
      <c r="N58" s="196"/>
      <c r="O58" s="196"/>
      <c r="P58" s="196"/>
      <c r="Q58" s="196"/>
      <c r="R58" s="196"/>
      <c r="S58" s="196"/>
      <c r="T58" s="196"/>
      <c r="U58" s="196"/>
      <c r="V58" s="196"/>
      <c r="W58" s="196"/>
      <c r="X58" s="196"/>
      <c r="AF58" s="182"/>
      <c r="AG58" s="182"/>
      <c r="AH58" s="182"/>
      <c r="AI58" s="196"/>
      <c r="AJ58" s="182"/>
    </row>
    <row r="59" spans="1:36" s="220" customFormat="1" ht="15" customHeight="1" x14ac:dyDescent="0.15">
      <c r="A59" s="1244"/>
      <c r="I59" s="182"/>
      <c r="J59" s="182"/>
      <c r="K59" s="182"/>
      <c r="L59" s="182"/>
      <c r="M59" s="182"/>
      <c r="N59" s="182"/>
      <c r="O59" s="1228"/>
      <c r="AJ59" s="182"/>
    </row>
    <row r="60" spans="1:36" s="220" customFormat="1" ht="15" customHeight="1" x14ac:dyDescent="0.15">
      <c r="A60" s="1244"/>
      <c r="B60" s="196"/>
      <c r="C60" s="196"/>
      <c r="I60" s="182"/>
      <c r="J60" s="182"/>
      <c r="K60" s="182"/>
      <c r="L60" s="182"/>
      <c r="M60" s="182"/>
      <c r="N60" s="182"/>
      <c r="O60" s="196"/>
      <c r="P60" s="196"/>
      <c r="AJ60" s="182"/>
    </row>
    <row r="61" spans="1:36" s="220" customFormat="1" ht="15" customHeight="1" x14ac:dyDescent="0.15">
      <c r="A61" s="1244"/>
      <c r="B61" s="222"/>
      <c r="C61" s="222"/>
      <c r="D61" s="222"/>
      <c r="E61" s="222"/>
      <c r="F61" s="182"/>
      <c r="G61" s="182"/>
      <c r="H61" s="182"/>
      <c r="I61" s="182"/>
      <c r="J61" s="182"/>
      <c r="K61" s="182"/>
      <c r="L61" s="182"/>
      <c r="M61" s="182"/>
      <c r="N61" s="182"/>
      <c r="O61" s="182"/>
      <c r="P61" s="222"/>
      <c r="Q61" s="222"/>
      <c r="R61" s="222"/>
      <c r="S61" s="222"/>
      <c r="T61" s="222"/>
      <c r="U61" s="222"/>
      <c r="V61" s="222"/>
      <c r="W61" s="222"/>
      <c r="X61" s="222"/>
      <c r="Y61" s="222"/>
      <c r="Z61" s="222"/>
      <c r="AA61" s="182"/>
      <c r="AB61" s="182"/>
      <c r="AC61" s="182"/>
      <c r="AD61" s="182"/>
      <c r="AE61" s="182"/>
      <c r="AF61" s="222"/>
      <c r="AG61" s="222"/>
      <c r="AH61" s="222"/>
      <c r="AI61" s="1246"/>
      <c r="AJ61" s="182"/>
    </row>
    <row r="62" spans="1:36" s="220" customFormat="1" ht="15" customHeight="1" x14ac:dyDescent="0.15">
      <c r="A62" s="1244"/>
      <c r="D62" s="196"/>
      <c r="E62" s="196"/>
      <c r="F62" s="182"/>
      <c r="G62" s="182"/>
      <c r="H62" s="182"/>
      <c r="I62" s="182"/>
      <c r="J62" s="182"/>
      <c r="K62" s="182"/>
      <c r="L62" s="182"/>
      <c r="M62" s="182"/>
      <c r="N62" s="182"/>
      <c r="O62" s="182"/>
      <c r="P62" s="196"/>
      <c r="Q62" s="196"/>
      <c r="R62" s="196"/>
      <c r="S62" s="196"/>
      <c r="T62" s="196"/>
      <c r="U62" s="196"/>
      <c r="V62" s="196"/>
      <c r="W62" s="196"/>
      <c r="X62" s="196"/>
      <c r="Y62" s="196"/>
      <c r="Z62" s="222"/>
      <c r="AA62" s="182"/>
      <c r="AB62" s="182"/>
      <c r="AC62" s="182"/>
      <c r="AD62" s="182"/>
      <c r="AE62" s="182"/>
      <c r="AJ62" s="182"/>
    </row>
    <row r="63" spans="1:36" s="220" customFormat="1" ht="15" customHeight="1" x14ac:dyDescent="0.15">
      <c r="A63" s="1244"/>
      <c r="D63" s="196"/>
      <c r="E63" s="196"/>
      <c r="F63" s="196"/>
      <c r="G63" s="196"/>
      <c r="H63" s="196"/>
      <c r="I63" s="196"/>
      <c r="J63" s="196"/>
      <c r="K63" s="196"/>
      <c r="L63" s="196"/>
      <c r="M63" s="196"/>
      <c r="N63" s="196"/>
      <c r="O63" s="196"/>
      <c r="P63" s="196"/>
      <c r="Q63" s="196"/>
      <c r="R63" s="196"/>
      <c r="S63" s="196"/>
      <c r="T63" s="196"/>
      <c r="U63" s="196"/>
      <c r="V63" s="196"/>
      <c r="W63" s="196"/>
      <c r="X63" s="196"/>
      <c r="Y63" s="196"/>
      <c r="AJ63" s="182"/>
    </row>
    <row r="64" spans="1:36" s="220" customFormat="1" ht="15" customHeight="1" x14ac:dyDescent="0.15">
      <c r="A64" s="1244"/>
      <c r="J64" s="182"/>
      <c r="K64" s="182"/>
      <c r="L64" s="182"/>
      <c r="M64" s="182"/>
      <c r="N64" s="182"/>
      <c r="O64" s="182"/>
      <c r="P64" s="182"/>
      <c r="Z64" s="182"/>
      <c r="AC64" s="182"/>
      <c r="AD64" s="182"/>
      <c r="AE64" s="182"/>
      <c r="AF64" s="182"/>
      <c r="AG64" s="182"/>
      <c r="AH64" s="182"/>
      <c r="AI64" s="1229"/>
      <c r="AJ64" s="182"/>
    </row>
    <row r="65" spans="1:43" s="220" customFormat="1" ht="15" customHeight="1" x14ac:dyDescent="0.15">
      <c r="A65" s="1244"/>
      <c r="B65" s="196"/>
      <c r="C65" s="196"/>
      <c r="D65" s="196"/>
      <c r="E65" s="196"/>
      <c r="F65" s="196"/>
      <c r="G65" s="196"/>
      <c r="H65" s="196"/>
      <c r="I65" s="196"/>
      <c r="J65" s="182"/>
      <c r="K65" s="182"/>
      <c r="L65" s="182"/>
      <c r="M65" s="182"/>
      <c r="N65" s="182"/>
      <c r="O65" s="182"/>
      <c r="P65" s="182"/>
      <c r="Q65" s="196"/>
      <c r="R65" s="196"/>
      <c r="S65" s="196"/>
      <c r="T65" s="196"/>
      <c r="U65" s="196"/>
      <c r="V65" s="196"/>
      <c r="W65" s="196"/>
      <c r="X65" s="196"/>
      <c r="Y65" s="196"/>
      <c r="Z65" s="196"/>
      <c r="AA65" s="196"/>
      <c r="AC65" s="182"/>
      <c r="AD65" s="182"/>
      <c r="AE65" s="182"/>
      <c r="AF65" s="182"/>
      <c r="AG65" s="182"/>
      <c r="AH65" s="182"/>
      <c r="AI65" s="196"/>
      <c r="AJ65" s="182"/>
    </row>
    <row r="66" spans="1:43" s="220" customFormat="1" ht="15" customHeight="1" x14ac:dyDescent="0.15">
      <c r="A66" s="1244"/>
      <c r="B66" s="182"/>
      <c r="C66" s="182"/>
      <c r="D66" s="182"/>
      <c r="F66" s="182"/>
      <c r="G66" s="182"/>
      <c r="H66" s="182"/>
      <c r="I66" s="182"/>
      <c r="J66" s="182"/>
      <c r="K66" s="182"/>
      <c r="L66" s="182"/>
      <c r="M66" s="182"/>
    </row>
    <row r="67" spans="1:43" s="220" customFormat="1" ht="15" customHeight="1" x14ac:dyDescent="0.15">
      <c r="A67" s="1244"/>
      <c r="B67" s="196"/>
      <c r="C67" s="196"/>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Q67" s="1228"/>
    </row>
    <row r="68" spans="1:43" s="220" customFormat="1" ht="15" customHeight="1" x14ac:dyDescent="0.15">
      <c r="A68" s="1244"/>
      <c r="B68" s="196"/>
      <c r="C68" s="196"/>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Q68" s="1228"/>
    </row>
    <row r="69" spans="1:43" s="220" customFormat="1" ht="15" customHeight="1" x14ac:dyDescent="0.15">
      <c r="A69" s="1244"/>
      <c r="B69" s="182"/>
      <c r="C69" s="182"/>
      <c r="D69" s="182"/>
      <c r="E69" s="182"/>
      <c r="F69" s="182"/>
      <c r="G69" s="196"/>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Q69" s="1228"/>
    </row>
    <row r="70" spans="1:43" s="220" customFormat="1" ht="15" customHeight="1" x14ac:dyDescent="0.15">
      <c r="A70" s="1244"/>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row>
    <row r="71" spans="1:43" s="220" customFormat="1" ht="15" customHeight="1" x14ac:dyDescent="0.15">
      <c r="A71" s="1244"/>
      <c r="B71" s="182"/>
      <c r="C71" s="182"/>
      <c r="D71" s="196"/>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row>
    <row r="72" spans="1:43" s="220" customFormat="1" ht="15" customHeight="1" x14ac:dyDescent="0.15">
      <c r="A72" s="1244"/>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row>
    <row r="73" spans="1:43" s="182" customFormat="1" ht="15" customHeight="1" x14ac:dyDescent="0.15">
      <c r="A73" s="1244"/>
      <c r="D73" s="196"/>
      <c r="E73" s="196"/>
      <c r="AB73" s="196"/>
    </row>
    <row r="74" spans="1:43" s="182" customFormat="1" ht="15" customHeight="1" x14ac:dyDescent="0.15">
      <c r="A74" s="1244"/>
      <c r="D74" s="196"/>
      <c r="E74" s="196"/>
      <c r="F74" s="196"/>
      <c r="G74" s="196"/>
      <c r="H74" s="196"/>
      <c r="I74" s="196"/>
      <c r="J74" s="196"/>
      <c r="K74" s="196"/>
      <c r="L74" s="196"/>
      <c r="M74" s="196"/>
      <c r="N74" s="196"/>
      <c r="O74" s="439"/>
      <c r="P74" s="196"/>
      <c r="Q74" s="196"/>
      <c r="R74" s="196"/>
      <c r="S74" s="196"/>
      <c r="T74" s="196"/>
      <c r="U74" s="196"/>
      <c r="V74" s="196"/>
      <c r="W74" s="196"/>
      <c r="X74" s="196"/>
      <c r="Y74" s="196"/>
      <c r="Z74" s="196"/>
      <c r="AA74" s="196"/>
      <c r="AB74" s="196"/>
    </row>
    <row r="75" spans="1:43" s="182" customFormat="1" ht="15" customHeight="1" x14ac:dyDescent="0.15">
      <c r="A75" s="1247"/>
    </row>
    <row r="76" spans="1:43" s="182" customFormat="1" ht="15" customHeight="1" x14ac:dyDescent="0.15">
      <c r="A76" s="1244"/>
      <c r="D76" s="196"/>
      <c r="E76" s="196"/>
      <c r="F76" s="196"/>
      <c r="G76" s="196"/>
      <c r="H76" s="196"/>
      <c r="I76" s="196"/>
      <c r="J76" s="196"/>
      <c r="K76" s="196"/>
      <c r="AA76" s="196"/>
      <c r="AB76" s="196"/>
    </row>
    <row r="77" spans="1:43" s="182" customFormat="1" ht="15" customHeight="1" x14ac:dyDescent="0.15">
      <c r="A77" s="1244"/>
      <c r="B77" s="1229"/>
      <c r="C77" s="1229"/>
      <c r="D77" s="1229"/>
      <c r="H77" s="1238"/>
      <c r="I77" s="1238"/>
      <c r="J77" s="1238"/>
      <c r="K77" s="1238"/>
      <c r="N77" s="439"/>
      <c r="O77" s="439"/>
      <c r="P77" s="439"/>
      <c r="Q77" s="439"/>
      <c r="R77" s="439"/>
      <c r="S77" s="439"/>
      <c r="T77" s="439"/>
      <c r="U77" s="439"/>
      <c r="V77" s="439"/>
      <c r="W77" s="439"/>
      <c r="X77" s="439"/>
      <c r="Y77" s="439"/>
      <c r="Z77" s="439"/>
      <c r="AA77" s="439"/>
      <c r="AB77" s="439"/>
      <c r="AC77" s="439"/>
      <c r="AD77" s="439"/>
      <c r="AE77" s="439"/>
    </row>
    <row r="78" spans="1:43" s="182" customFormat="1" ht="15" customHeight="1" x14ac:dyDescent="0.15">
      <c r="A78" s="1244"/>
      <c r="B78" s="1229"/>
      <c r="C78" s="1229"/>
      <c r="D78" s="1229"/>
      <c r="H78" s="1238"/>
      <c r="I78" s="1238"/>
      <c r="J78" s="1238"/>
      <c r="K78" s="1238"/>
      <c r="L78" s="196"/>
      <c r="N78" s="439"/>
      <c r="O78" s="439"/>
      <c r="P78" s="439"/>
      <c r="Q78" s="439"/>
      <c r="R78" s="439"/>
      <c r="S78" s="439"/>
      <c r="T78" s="439"/>
      <c r="U78" s="439"/>
      <c r="V78" s="439"/>
      <c r="W78" s="439"/>
      <c r="X78" s="439"/>
      <c r="Y78" s="439"/>
      <c r="Z78" s="439"/>
      <c r="AA78" s="439"/>
      <c r="AB78" s="439"/>
      <c r="AC78" s="439"/>
      <c r="AD78" s="439"/>
      <c r="AE78" s="439"/>
    </row>
    <row r="79" spans="1:43" s="182" customFormat="1" ht="15" customHeight="1" x14ac:dyDescent="0.15">
      <c r="A79" s="1244"/>
      <c r="B79" s="1229"/>
      <c r="C79" s="1229"/>
      <c r="D79" s="196"/>
      <c r="E79" s="1229"/>
      <c r="F79" s="1229"/>
      <c r="G79" s="1229"/>
      <c r="H79" s="1229"/>
      <c r="I79" s="1229"/>
      <c r="J79" s="1229"/>
      <c r="K79" s="1229"/>
      <c r="L79" s="1229"/>
      <c r="M79" s="1229"/>
      <c r="N79" s="1229"/>
      <c r="O79" s="1229"/>
      <c r="P79" s="1229"/>
      <c r="Q79" s="1229"/>
      <c r="R79" s="1229"/>
      <c r="S79" s="1229"/>
      <c r="T79" s="1229"/>
      <c r="U79" s="1229"/>
      <c r="V79" s="1229"/>
      <c r="W79" s="1229"/>
      <c r="X79" s="1229"/>
      <c r="Y79" s="1229"/>
      <c r="Z79" s="1229"/>
      <c r="AA79" s="1229"/>
      <c r="AB79" s="1229"/>
      <c r="AC79" s="1229"/>
      <c r="AD79" s="1229"/>
      <c r="AE79" s="1229"/>
      <c r="AF79" s="1229"/>
      <c r="AG79" s="1229"/>
      <c r="AH79" s="1229"/>
      <c r="AI79" s="1229"/>
    </row>
    <row r="80" spans="1:43" s="182" customFormat="1" ht="15" customHeight="1" x14ac:dyDescent="0.15">
      <c r="A80" s="1244"/>
      <c r="B80" s="1229"/>
      <c r="C80" s="1229"/>
      <c r="D80" s="1229"/>
      <c r="E80" s="1229"/>
      <c r="F80" s="1229"/>
      <c r="G80" s="1229"/>
      <c r="H80" s="1229"/>
      <c r="I80" s="1229"/>
      <c r="J80" s="1229"/>
      <c r="K80" s="1229"/>
      <c r="L80" s="1229"/>
      <c r="M80" s="1229"/>
      <c r="N80" s="1229"/>
      <c r="O80" s="1229"/>
      <c r="P80" s="1229"/>
      <c r="Q80" s="1229"/>
      <c r="R80" s="1229"/>
      <c r="S80" s="1229"/>
      <c r="T80" s="1229"/>
      <c r="U80" s="1229"/>
      <c r="V80" s="1229"/>
      <c r="W80" s="1229"/>
      <c r="X80" s="1229"/>
      <c r="Y80" s="1229"/>
      <c r="Z80" s="1229"/>
      <c r="AA80" s="1229"/>
      <c r="AB80" s="1229"/>
      <c r="AC80" s="1229"/>
      <c r="AD80" s="1229"/>
      <c r="AE80" s="1229"/>
      <c r="AF80" s="1229"/>
      <c r="AG80" s="1229"/>
      <c r="AH80" s="1229"/>
      <c r="AI80" s="1229"/>
    </row>
    <row r="81" spans="1:43" ht="15" customHeight="1" x14ac:dyDescent="0.15"/>
    <row r="82" spans="1:43" ht="15" customHeight="1" x14ac:dyDescent="0.15"/>
    <row r="83" spans="1:43" s="182" customFormat="1" ht="15" customHeight="1" x14ac:dyDescent="0.15">
      <c r="A83" s="1244"/>
      <c r="B83" s="1229"/>
      <c r="C83" s="1229"/>
      <c r="D83" s="1229"/>
      <c r="E83" s="1229"/>
      <c r="F83" s="1229"/>
      <c r="G83" s="1229"/>
      <c r="H83" s="1229"/>
      <c r="I83" s="1229"/>
      <c r="J83" s="1229"/>
      <c r="K83" s="1229"/>
      <c r="L83" s="1229"/>
      <c r="M83" s="1229"/>
      <c r="N83" s="1229"/>
      <c r="O83" s="1229"/>
      <c r="P83" s="1229"/>
      <c r="Q83" s="1229"/>
      <c r="R83" s="1229"/>
      <c r="S83" s="1229"/>
      <c r="T83" s="1229"/>
      <c r="U83" s="1229"/>
      <c r="V83" s="1229"/>
      <c r="W83" s="1229"/>
      <c r="X83" s="1229"/>
      <c r="Y83" s="1229"/>
      <c r="Z83" s="1229"/>
      <c r="AA83" s="1229"/>
      <c r="AB83" s="1229"/>
      <c r="AC83" s="1229"/>
      <c r="AD83" s="1229"/>
      <c r="AE83" s="1229"/>
      <c r="AF83" s="1229"/>
      <c r="AG83" s="1229"/>
      <c r="AH83" s="1229"/>
      <c r="AI83" s="1229"/>
    </row>
    <row r="84" spans="1:43" s="182" customFormat="1" ht="15" customHeight="1" x14ac:dyDescent="0.15">
      <c r="A84" s="1244"/>
      <c r="B84" s="1229"/>
      <c r="C84" s="1229"/>
      <c r="D84" s="1229"/>
      <c r="E84" s="1229"/>
      <c r="F84" s="1229"/>
      <c r="G84" s="1229"/>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row>
    <row r="85" spans="1:43" s="220" customFormat="1" ht="15" customHeight="1" x14ac:dyDescent="0.15">
      <c r="A85" s="1244"/>
      <c r="B85" s="182"/>
      <c r="C85" s="182"/>
      <c r="D85" s="182"/>
      <c r="E85" s="182"/>
      <c r="F85" s="182"/>
      <c r="G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Q85" s="1228"/>
    </row>
    <row r="86" spans="1:43" s="220" customFormat="1" ht="15" customHeight="1" x14ac:dyDescent="0.15">
      <c r="A86" s="1248"/>
      <c r="B86" s="228"/>
      <c r="C86" s="228"/>
      <c r="D86" s="228"/>
      <c r="E86" s="228"/>
      <c r="F86" s="228"/>
      <c r="G86" s="228"/>
      <c r="H86" s="228"/>
      <c r="I86" s="228"/>
      <c r="J86" s="228"/>
      <c r="K86" s="228"/>
      <c r="L86" s="228"/>
      <c r="M86" s="228"/>
      <c r="N86" s="228"/>
      <c r="O86" s="228"/>
      <c r="P86" s="228"/>
      <c r="Q86" s="228"/>
      <c r="R86" s="228"/>
      <c r="S86" s="228"/>
      <c r="T86" s="228"/>
      <c r="U86" s="228"/>
      <c r="V86" s="228"/>
      <c r="W86" s="228"/>
      <c r="X86" s="228"/>
      <c r="Y86" s="228"/>
      <c r="Z86" s="228"/>
      <c r="AA86" s="228"/>
      <c r="AB86" s="228"/>
      <c r="AC86" s="228"/>
      <c r="AD86" s="228"/>
      <c r="AE86" s="228"/>
      <c r="AF86" s="228"/>
      <c r="AG86" s="228"/>
      <c r="AH86" s="228"/>
      <c r="AI86" s="228"/>
      <c r="AJ86" s="228"/>
      <c r="AQ86" s="1228"/>
    </row>
    <row r="87" spans="1:43" s="220" customFormat="1" ht="15" customHeight="1" x14ac:dyDescent="0.15">
      <c r="A87" s="1244"/>
      <c r="D87" s="1229"/>
      <c r="E87" s="1229"/>
      <c r="G87" s="1229"/>
      <c r="J87" s="1229"/>
      <c r="K87" s="1229"/>
      <c r="O87" s="1229"/>
      <c r="P87" s="1229"/>
      <c r="Y87" s="1229"/>
      <c r="Z87" s="1229"/>
      <c r="AB87" s="1229"/>
      <c r="AC87" s="1229"/>
      <c r="AD87" s="1229"/>
      <c r="AE87" s="1229"/>
      <c r="AF87" s="1229"/>
      <c r="AH87" s="1229"/>
      <c r="AI87" s="1229"/>
    </row>
    <row r="88" spans="1:43" s="220" customFormat="1" ht="15" customHeight="1" x14ac:dyDescent="0.15">
      <c r="A88" s="1244"/>
      <c r="B88" s="1229"/>
      <c r="C88" s="1229"/>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229"/>
      <c r="AG88" s="1229"/>
      <c r="AH88" s="1229"/>
      <c r="AI88" s="1229"/>
    </row>
    <row r="89" spans="1:43" s="220" customFormat="1" ht="15" customHeight="1" x14ac:dyDescent="0.15">
      <c r="A89" s="1244"/>
      <c r="D89" s="1229"/>
      <c r="E89" s="1229"/>
      <c r="F89" s="1229"/>
      <c r="G89" s="1229"/>
      <c r="J89" s="1229"/>
      <c r="K89" s="1229"/>
      <c r="L89" s="1229"/>
      <c r="N89" s="1229"/>
      <c r="O89" s="1229"/>
      <c r="P89" s="1229"/>
      <c r="Y89" s="1229"/>
      <c r="Z89" s="1229"/>
      <c r="AA89" s="1229"/>
      <c r="AB89" s="1229"/>
      <c r="AC89" s="1229"/>
      <c r="AD89" s="1229"/>
      <c r="AE89" s="1229"/>
      <c r="AF89" s="1229"/>
      <c r="AG89" s="1229"/>
      <c r="AH89" s="1229"/>
      <c r="AI89" s="1229"/>
    </row>
    <row r="90" spans="1:43" s="182" customFormat="1" ht="15" customHeight="1" x14ac:dyDescent="0.15">
      <c r="A90" s="1244"/>
      <c r="B90" s="1229"/>
      <c r="C90" s="1229"/>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229"/>
      <c r="AG90" s="1229"/>
      <c r="AH90" s="1229"/>
      <c r="AI90" s="1229"/>
    </row>
    <row r="91" spans="1:43" s="182" customFormat="1" ht="15" customHeight="1" x14ac:dyDescent="0.15">
      <c r="A91" s="1247"/>
      <c r="B91" s="220"/>
      <c r="C91" s="220"/>
      <c r="D91" s="1229"/>
      <c r="E91" s="1229"/>
      <c r="F91" s="1229"/>
      <c r="G91" s="1229"/>
      <c r="I91" s="1229"/>
      <c r="J91" s="1229"/>
      <c r="L91" s="220"/>
      <c r="M91" s="1229"/>
      <c r="N91" s="1229"/>
      <c r="O91" s="1229"/>
      <c r="P91" s="1229"/>
      <c r="Q91" s="1229"/>
      <c r="R91" s="1229"/>
      <c r="S91" s="1229"/>
      <c r="T91" s="1229"/>
      <c r="U91" s="1229"/>
      <c r="V91" s="1229"/>
      <c r="W91" s="1229"/>
      <c r="X91" s="1229"/>
      <c r="Y91" s="1229"/>
      <c r="Z91" s="1229"/>
      <c r="AA91" s="1229"/>
      <c r="AB91" s="1229"/>
      <c r="AC91" s="1229"/>
      <c r="AD91" s="1229"/>
      <c r="AE91" s="1229"/>
      <c r="AF91" s="1229"/>
      <c r="AG91" s="1229"/>
      <c r="AH91" s="1229"/>
      <c r="AI91" s="1229"/>
    </row>
    <row r="92" spans="1:43" s="182" customFormat="1" ht="15" customHeight="1" x14ac:dyDescent="0.15">
      <c r="A92" s="1244"/>
      <c r="B92" s="1229"/>
      <c r="C92" s="1229"/>
      <c r="D92" s="196"/>
      <c r="E92" s="196"/>
      <c r="F92" s="196"/>
      <c r="G92" s="196"/>
      <c r="H92" s="196"/>
      <c r="I92" s="196"/>
      <c r="J92" s="196"/>
      <c r="L92" s="196"/>
      <c r="M92" s="196"/>
      <c r="N92" s="1229"/>
      <c r="O92" s="1229"/>
      <c r="P92" s="1229"/>
      <c r="Q92" s="1229"/>
      <c r="R92" s="1229"/>
      <c r="S92" s="1229"/>
      <c r="T92" s="1229"/>
      <c r="U92" s="1229"/>
      <c r="V92" s="1229"/>
      <c r="W92" s="1229"/>
      <c r="X92" s="1229"/>
      <c r="Y92" s="1229"/>
      <c r="Z92" s="1229"/>
      <c r="AA92" s="1229"/>
      <c r="AB92" s="1229"/>
      <c r="AC92" s="1229"/>
      <c r="AD92" s="1229"/>
      <c r="AE92" s="1229"/>
      <c r="AF92" s="1229"/>
      <c r="AG92" s="1229"/>
      <c r="AH92" s="1229"/>
      <c r="AI92" s="1229"/>
    </row>
    <row r="93" spans="1:43" s="182" customFormat="1" ht="15" customHeight="1" x14ac:dyDescent="0.15">
      <c r="A93" s="1244"/>
      <c r="B93" s="220"/>
      <c r="C93" s="220"/>
      <c r="D93" s="1229"/>
      <c r="E93" s="1229"/>
      <c r="F93" s="1229"/>
      <c r="G93" s="1229"/>
      <c r="H93" s="1229"/>
      <c r="I93" s="1229"/>
      <c r="J93" s="1229"/>
      <c r="K93" s="1229"/>
      <c r="L93" s="1229"/>
      <c r="M93" s="1229"/>
      <c r="N93" s="1229"/>
      <c r="O93" s="1229"/>
      <c r="P93" s="1229"/>
      <c r="Q93" s="1229"/>
      <c r="R93" s="1229"/>
      <c r="S93" s="1229"/>
      <c r="T93" s="1229"/>
      <c r="U93" s="1229"/>
      <c r="V93" s="1229"/>
      <c r="W93" s="1229"/>
      <c r="X93" s="1229"/>
      <c r="Y93" s="1229"/>
      <c r="Z93" s="1229"/>
      <c r="AF93" s="1229"/>
      <c r="AG93" s="1229"/>
      <c r="AH93" s="1229"/>
      <c r="AI93" s="1229"/>
    </row>
    <row r="94" spans="1:43" s="182" customFormat="1" ht="15" customHeight="1" x14ac:dyDescent="0.15">
      <c r="A94" s="1244"/>
      <c r="B94" s="1229"/>
      <c r="C94" s="1229"/>
      <c r="D94" s="196"/>
      <c r="E94" s="196"/>
      <c r="F94" s="196"/>
      <c r="G94" s="196"/>
      <c r="H94" s="196"/>
      <c r="I94" s="196"/>
      <c r="J94" s="196"/>
      <c r="K94" s="196"/>
      <c r="L94" s="196"/>
      <c r="M94" s="196"/>
      <c r="N94" s="196"/>
      <c r="O94" s="196"/>
      <c r="P94" s="196"/>
      <c r="Q94" s="196"/>
      <c r="R94" s="196"/>
      <c r="S94" s="196"/>
      <c r="T94" s="196"/>
      <c r="U94" s="196"/>
      <c r="V94" s="196"/>
      <c r="W94" s="196"/>
      <c r="X94" s="196"/>
      <c r="Y94" s="196"/>
      <c r="Z94" s="1229"/>
      <c r="AA94" s="1229"/>
      <c r="AB94" s="1229"/>
      <c r="AC94" s="1229"/>
      <c r="AD94" s="1229"/>
      <c r="AE94" s="1229"/>
      <c r="AF94" s="1229"/>
      <c r="AG94" s="1229"/>
      <c r="AH94" s="1229"/>
      <c r="AI94" s="1229"/>
    </row>
    <row r="95" spans="1:43" s="182" customFormat="1" ht="15" customHeight="1" x14ac:dyDescent="0.15">
      <c r="A95" s="1244"/>
      <c r="B95" s="1229"/>
      <c r="C95" s="1229"/>
      <c r="D95" s="1229"/>
      <c r="E95" s="1229"/>
      <c r="F95" s="1229"/>
      <c r="G95" s="1229"/>
      <c r="H95" s="1229"/>
      <c r="I95" s="1229"/>
      <c r="J95" s="1229"/>
      <c r="K95" s="1229"/>
      <c r="L95" s="1229"/>
      <c r="M95" s="1229"/>
      <c r="N95" s="1229"/>
      <c r="O95" s="1229"/>
      <c r="P95" s="1229"/>
      <c r="Q95" s="1229"/>
      <c r="R95" s="1229"/>
      <c r="S95" s="1229"/>
      <c r="T95" s="1229"/>
      <c r="U95" s="1229"/>
      <c r="V95" s="1229"/>
      <c r="W95" s="1229"/>
      <c r="X95" s="1229"/>
      <c r="Y95" s="1229"/>
      <c r="Z95" s="1229"/>
      <c r="AA95" s="1229"/>
      <c r="AB95" s="1229"/>
      <c r="AC95" s="1229"/>
      <c r="AD95" s="1229"/>
      <c r="AE95" s="1229"/>
      <c r="AF95" s="1229"/>
      <c r="AG95" s="1229"/>
      <c r="AH95" s="1229"/>
      <c r="AI95" s="1229"/>
    </row>
    <row r="96" spans="1:43" s="182" customFormat="1" ht="15" customHeight="1" x14ac:dyDescent="0.15">
      <c r="A96" s="1244"/>
      <c r="B96" s="196"/>
      <c r="C96" s="196"/>
      <c r="D96" s="1229"/>
      <c r="E96" s="1229"/>
      <c r="F96" s="1229"/>
      <c r="G96" s="1229"/>
      <c r="H96" s="1229"/>
      <c r="I96" s="1229"/>
      <c r="J96" s="1229"/>
      <c r="K96" s="1229"/>
      <c r="L96" s="1229"/>
      <c r="M96" s="1229"/>
      <c r="N96" s="1229"/>
      <c r="O96" s="1229"/>
      <c r="P96" s="1229"/>
      <c r="Q96" s="1229"/>
      <c r="R96" s="1229"/>
      <c r="S96" s="1229"/>
      <c r="T96" s="1229"/>
      <c r="U96" s="1229"/>
      <c r="V96" s="1229"/>
      <c r="W96" s="1229"/>
      <c r="X96" s="1229"/>
      <c r="Y96" s="1229"/>
      <c r="Z96" s="1229"/>
      <c r="AA96" s="1229"/>
      <c r="AB96" s="1229"/>
      <c r="AC96" s="1229"/>
      <c r="AD96" s="1229"/>
      <c r="AE96" s="1229"/>
      <c r="AF96" s="1229"/>
      <c r="AG96" s="1229"/>
      <c r="AH96" s="1229"/>
      <c r="AI96" s="1229"/>
    </row>
    <row r="97" spans="1:36" s="182" customFormat="1" ht="15" customHeight="1" x14ac:dyDescent="0.15">
      <c r="A97" s="1244"/>
      <c r="B97" s="220"/>
      <c r="C97" s="220"/>
      <c r="D97" s="1229"/>
      <c r="E97" s="1229"/>
      <c r="F97" s="1229"/>
      <c r="G97" s="1229"/>
      <c r="H97" s="1229"/>
      <c r="I97" s="220"/>
      <c r="J97" s="1229"/>
      <c r="K97" s="1229"/>
      <c r="L97" s="1229"/>
      <c r="M97" s="1229"/>
      <c r="N97" s="1229"/>
      <c r="O97" s="220"/>
      <c r="P97" s="1229"/>
      <c r="Q97" s="1229"/>
      <c r="R97" s="1229"/>
      <c r="S97" s="1229"/>
      <c r="T97" s="1229"/>
      <c r="U97" s="1229"/>
      <c r="V97" s="1229"/>
      <c r="W97" s="1229"/>
      <c r="X97" s="1229"/>
      <c r="Y97" s="1229"/>
      <c r="Z97" s="1229"/>
      <c r="AA97" s="1229"/>
      <c r="AB97" s="1229"/>
      <c r="AC97" s="1229"/>
      <c r="AD97" s="1229"/>
      <c r="AE97" s="1229"/>
      <c r="AF97" s="1229"/>
      <c r="AG97" s="1229"/>
      <c r="AH97" s="1229"/>
      <c r="AI97" s="1229"/>
    </row>
    <row r="98" spans="1:36" s="182" customFormat="1" ht="15" customHeight="1" x14ac:dyDescent="0.15">
      <c r="A98" s="1244"/>
      <c r="B98" s="1229"/>
      <c r="C98" s="1229"/>
      <c r="D98" s="196"/>
      <c r="E98" s="196"/>
      <c r="F98" s="196"/>
      <c r="G98" s="196"/>
      <c r="H98" s="196"/>
      <c r="I98" s="196"/>
      <c r="J98" s="196"/>
      <c r="K98" s="196"/>
      <c r="L98" s="196"/>
      <c r="M98" s="196"/>
      <c r="N98" s="196"/>
      <c r="O98" s="196"/>
      <c r="P98" s="196"/>
      <c r="Q98" s="1229"/>
      <c r="R98" s="1229"/>
      <c r="S98" s="1229"/>
      <c r="T98" s="1229"/>
      <c r="U98" s="1229"/>
      <c r="V98" s="1229"/>
      <c r="W98" s="1229"/>
      <c r="X98" s="1229"/>
      <c r="Y98" s="1229"/>
      <c r="Z98" s="1229"/>
      <c r="AA98" s="1229"/>
      <c r="AB98" s="1229"/>
      <c r="AC98" s="1229"/>
      <c r="AD98" s="1229"/>
      <c r="AE98" s="1229"/>
      <c r="AF98" s="1229"/>
      <c r="AG98" s="1229"/>
      <c r="AH98" s="1229"/>
      <c r="AI98" s="1229"/>
    </row>
    <row r="99" spans="1:36" s="182" customFormat="1" ht="14.25" customHeight="1" x14ac:dyDescent="0.15">
      <c r="A99" s="1244"/>
      <c r="B99" s="220"/>
      <c r="C99" s="220"/>
      <c r="D99" s="1229"/>
      <c r="E99" s="1229"/>
      <c r="F99" s="1229"/>
      <c r="G99" s="1229"/>
      <c r="N99" s="1229"/>
      <c r="O99" s="220"/>
      <c r="P99" s="1229"/>
      <c r="Q99" s="1229"/>
      <c r="R99" s="1229"/>
      <c r="S99" s="1229"/>
      <c r="T99" s="1229"/>
      <c r="U99" s="1229"/>
      <c r="V99" s="1229"/>
      <c r="W99" s="1229"/>
      <c r="X99" s="1229"/>
      <c r="AF99" s="1229"/>
      <c r="AG99" s="1229"/>
      <c r="AH99" s="1229"/>
      <c r="AI99" s="1229"/>
    </row>
    <row r="100" spans="1:36" s="182" customFormat="1" ht="14.25" customHeight="1" x14ac:dyDescent="0.15">
      <c r="A100" s="1244"/>
      <c r="B100" s="196"/>
      <c r="C100" s="196"/>
      <c r="D100" s="196"/>
      <c r="E100" s="196"/>
      <c r="F100" s="196"/>
      <c r="G100" s="196"/>
      <c r="H100" s="196"/>
      <c r="I100" s="196"/>
      <c r="J100" s="196"/>
      <c r="K100" s="196"/>
      <c r="L100" s="196"/>
      <c r="M100" s="196"/>
      <c r="N100" s="196"/>
      <c r="O100" s="196"/>
      <c r="P100" s="196"/>
      <c r="Q100" s="1229"/>
      <c r="R100" s="1229"/>
      <c r="S100" s="1229"/>
      <c r="T100" s="1229"/>
      <c r="U100" s="1229"/>
      <c r="V100" s="1229"/>
      <c r="W100" s="1229"/>
      <c r="X100" s="1229"/>
      <c r="Y100" s="1229"/>
      <c r="Z100" s="1229"/>
      <c r="AA100" s="1229"/>
      <c r="AB100" s="1229"/>
      <c r="AC100" s="1229"/>
      <c r="AD100" s="1229"/>
      <c r="AE100" s="1229"/>
      <c r="AF100" s="1229"/>
      <c r="AG100" s="1229"/>
      <c r="AH100" s="1229"/>
      <c r="AI100" s="1229"/>
    </row>
    <row r="101" spans="1:36" s="220" customFormat="1" ht="13.5" customHeight="1" x14ac:dyDescent="0.15">
      <c r="A101" s="1232"/>
      <c r="B101" s="1229"/>
      <c r="C101" s="1229"/>
      <c r="D101" s="1229"/>
      <c r="E101" s="1229"/>
      <c r="F101" s="1229"/>
      <c r="G101" s="196"/>
      <c r="H101" s="1229"/>
      <c r="I101" s="1229"/>
      <c r="J101" s="1229"/>
      <c r="K101" s="1229"/>
      <c r="L101" s="1229"/>
      <c r="M101" s="1229"/>
      <c r="N101" s="1229"/>
      <c r="O101" s="1229"/>
      <c r="P101" s="1229"/>
      <c r="Q101" s="1229"/>
      <c r="R101" s="1229"/>
      <c r="S101" s="1229"/>
      <c r="T101" s="1229"/>
      <c r="U101" s="1229"/>
      <c r="V101" s="1229"/>
      <c r="W101" s="1229"/>
      <c r="X101" s="1229"/>
      <c r="Y101" s="1229"/>
      <c r="Z101" s="1229"/>
      <c r="AA101" s="1229"/>
      <c r="AB101" s="1229"/>
      <c r="AC101" s="1229"/>
      <c r="AD101" s="1229"/>
      <c r="AE101" s="1229"/>
      <c r="AF101" s="1229"/>
      <c r="AG101" s="1229"/>
      <c r="AH101" s="1229"/>
      <c r="AI101" s="1229"/>
      <c r="AJ101" s="1229"/>
    </row>
    <row r="102" spans="1:36" s="220" customFormat="1" ht="13.5" customHeight="1" x14ac:dyDescent="0.15">
      <c r="A102" s="1232"/>
      <c r="B102" s="1229"/>
      <c r="C102" s="1229"/>
      <c r="D102" s="1229"/>
      <c r="E102" s="1229"/>
      <c r="F102" s="1229"/>
      <c r="H102" s="1229"/>
      <c r="I102" s="1229"/>
      <c r="J102" s="1229"/>
      <c r="P102" s="1229"/>
      <c r="Q102" s="1229"/>
      <c r="R102" s="1229"/>
      <c r="S102" s="1229"/>
      <c r="T102" s="1229"/>
      <c r="U102" s="1229"/>
      <c r="V102" s="1229"/>
      <c r="W102" s="1229"/>
      <c r="X102" s="1229"/>
      <c r="Y102" s="1229"/>
      <c r="AA102" s="1229"/>
      <c r="AC102" s="1229"/>
      <c r="AD102" s="1229"/>
      <c r="AE102" s="1229"/>
      <c r="AF102" s="1229"/>
      <c r="AG102" s="1229"/>
      <c r="AJ102" s="1229"/>
    </row>
    <row r="103" spans="1:36" s="220" customFormat="1" ht="13.5" customHeight="1" x14ac:dyDescent="0.15">
      <c r="A103" s="1232"/>
      <c r="B103" s="196"/>
      <c r="C103" s="196"/>
      <c r="D103" s="196"/>
      <c r="E103" s="196"/>
      <c r="F103" s="196"/>
      <c r="G103" s="196"/>
      <c r="I103" s="196"/>
      <c r="J103" s="196"/>
      <c r="M103" s="196"/>
      <c r="N103" s="196"/>
      <c r="O103" s="196"/>
      <c r="Q103" s="196"/>
      <c r="R103" s="196"/>
      <c r="S103" s="196"/>
      <c r="T103" s="196"/>
      <c r="U103" s="196"/>
      <c r="V103" s="196"/>
      <c r="W103" s="196"/>
      <c r="X103" s="196"/>
      <c r="Y103" s="196"/>
      <c r="Z103" s="196"/>
      <c r="AC103" s="196"/>
      <c r="AD103" s="196"/>
      <c r="AE103" s="196"/>
      <c r="AF103" s="1229"/>
      <c r="AG103" s="1229"/>
      <c r="AH103" s="1229"/>
      <c r="AI103" s="1229"/>
      <c r="AJ103" s="1229"/>
    </row>
    <row r="104" spans="1:36" s="220" customFormat="1" ht="13.5" customHeight="1" x14ac:dyDescent="0.15">
      <c r="A104" s="1232"/>
      <c r="B104" s="196"/>
      <c r="C104" s="196"/>
      <c r="D104" s="196"/>
      <c r="E104" s="196"/>
      <c r="F104" s="196"/>
      <c r="G104" s="196"/>
      <c r="H104" s="196"/>
      <c r="I104" s="196"/>
      <c r="J104" s="196"/>
      <c r="N104" s="196"/>
      <c r="O104" s="196"/>
      <c r="P104" s="261"/>
      <c r="Q104" s="261"/>
      <c r="R104" s="261"/>
      <c r="S104" s="261"/>
      <c r="T104" s="261"/>
      <c r="U104" s="261"/>
      <c r="V104" s="261"/>
      <c r="W104" s="261"/>
      <c r="X104" s="261"/>
      <c r="Y104" s="261"/>
      <c r="Z104" s="261"/>
      <c r="AA104" s="261"/>
      <c r="AB104" s="261"/>
      <c r="AC104" s="261"/>
      <c r="AD104" s="261"/>
      <c r="AE104" s="261"/>
      <c r="AF104" s="261"/>
      <c r="AG104" s="261"/>
      <c r="AH104" s="261"/>
      <c r="AI104" s="1229"/>
      <c r="AJ104" s="1229"/>
    </row>
    <row r="105" spans="1:36" s="220" customFormat="1" ht="13.5" customHeight="1" x14ac:dyDescent="0.15">
      <c r="A105" s="1232"/>
      <c r="B105" s="196"/>
      <c r="C105" s="196"/>
      <c r="D105" s="196"/>
      <c r="E105" s="196"/>
      <c r="F105" s="196"/>
      <c r="G105" s="196"/>
      <c r="H105" s="196"/>
      <c r="I105" s="196"/>
      <c r="J105" s="196"/>
      <c r="M105" s="196"/>
      <c r="N105" s="196"/>
      <c r="O105" s="196"/>
      <c r="P105" s="196"/>
      <c r="Q105" s="196"/>
      <c r="R105" s="196"/>
      <c r="S105" s="196"/>
      <c r="T105" s="196"/>
      <c r="U105" s="196"/>
      <c r="V105" s="196"/>
      <c r="W105" s="196"/>
      <c r="X105" s="196"/>
      <c r="Y105" s="196"/>
      <c r="Z105" s="196"/>
      <c r="AB105" s="196"/>
      <c r="AC105" s="196"/>
      <c r="AD105" s="196"/>
      <c r="AE105" s="196"/>
      <c r="AF105" s="1229"/>
      <c r="AG105" s="1229"/>
      <c r="AH105" s="1229"/>
      <c r="AI105" s="1229"/>
      <c r="AJ105" s="1229"/>
    </row>
    <row r="107" spans="1:36" ht="12.75" customHeight="1" x14ac:dyDescent="0.15"/>
    <row r="108" spans="1:36" ht="14.25" customHeight="1" x14ac:dyDescent="0.15">
      <c r="E108" s="261"/>
      <c r="F108" s="261"/>
      <c r="G108" s="261"/>
      <c r="H108" s="261"/>
      <c r="I108" s="261"/>
      <c r="J108" s="261"/>
      <c r="K108" s="261"/>
      <c r="L108" s="261"/>
      <c r="M108" s="261"/>
      <c r="N108" s="261"/>
      <c r="O108" s="261"/>
      <c r="Q108" s="261"/>
      <c r="R108" s="261"/>
      <c r="S108" s="261"/>
      <c r="T108" s="261"/>
      <c r="U108" s="261"/>
      <c r="V108" s="261"/>
      <c r="W108" s="261"/>
      <c r="X108" s="261"/>
      <c r="Y108" s="261"/>
      <c r="Z108" s="261"/>
      <c r="AA108" s="261"/>
      <c r="AF108" s="261"/>
      <c r="AG108" s="261"/>
      <c r="AH108" s="261"/>
      <c r="AI108" s="261"/>
    </row>
    <row r="109" spans="1:36" ht="12" customHeight="1" x14ac:dyDescent="0.15">
      <c r="B109" s="1249"/>
      <c r="C109" s="1249"/>
      <c r="D109" s="1249"/>
      <c r="E109" s="261"/>
      <c r="F109" s="261"/>
      <c r="G109" s="261"/>
      <c r="H109" s="261"/>
      <c r="I109" s="261"/>
      <c r="J109" s="261"/>
      <c r="K109" s="261"/>
      <c r="L109" s="261"/>
      <c r="M109" s="261"/>
      <c r="N109" s="261"/>
      <c r="O109" s="261"/>
      <c r="P109" s="1249"/>
      <c r="Q109" s="1249"/>
      <c r="R109" s="1249"/>
      <c r="S109" s="1249"/>
      <c r="T109" s="1249"/>
      <c r="U109" s="1249"/>
      <c r="V109" s="1249"/>
      <c r="W109" s="1249"/>
      <c r="X109" s="1249"/>
      <c r="Y109" s="1249"/>
      <c r="Z109" s="1249"/>
      <c r="AA109" s="1249"/>
      <c r="AB109" s="1249"/>
      <c r="AC109" s="1249"/>
      <c r="AD109" s="1249"/>
      <c r="AE109" s="1249"/>
      <c r="AF109" s="261"/>
      <c r="AG109" s="261"/>
      <c r="AH109" s="261"/>
      <c r="AI109" s="261"/>
    </row>
    <row r="110" spans="1:36" ht="14.25" customHeight="1" x14ac:dyDescent="0.15">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row>
    <row r="111" spans="1:36" ht="12" customHeight="1" x14ac:dyDescent="0.15">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row>
    <row r="112" spans="1:36" ht="3.75" customHeight="1" x14ac:dyDescent="0.15">
      <c r="E112" s="497"/>
      <c r="F112" s="497"/>
      <c r="G112" s="497"/>
      <c r="H112" s="497"/>
      <c r="I112" s="497"/>
      <c r="J112" s="497"/>
      <c r="K112" s="497"/>
      <c r="L112" s="497"/>
      <c r="M112" s="497"/>
      <c r="N112" s="497"/>
      <c r="O112" s="497"/>
      <c r="P112" s="497"/>
      <c r="Q112" s="497"/>
      <c r="R112" s="497"/>
      <c r="S112" s="497"/>
      <c r="T112" s="497"/>
      <c r="U112" s="497"/>
      <c r="V112" s="497"/>
      <c r="W112" s="497"/>
      <c r="X112" s="497"/>
      <c r="Y112" s="497"/>
      <c r="Z112" s="497"/>
      <c r="AA112" s="497"/>
      <c r="AB112" s="497"/>
      <c r="AC112" s="497"/>
      <c r="AD112" s="497"/>
      <c r="AE112" s="497"/>
      <c r="AF112" s="497"/>
      <c r="AG112" s="497"/>
      <c r="AH112" s="497"/>
      <c r="AI112" s="497"/>
    </row>
    <row r="113" spans="2:35" ht="14.25" customHeight="1" x14ac:dyDescent="0.15">
      <c r="B113" s="261"/>
      <c r="C113" s="261"/>
      <c r="D113" s="261"/>
      <c r="E113" s="261"/>
      <c r="G113" s="261"/>
      <c r="H113" s="261"/>
      <c r="I113" s="261"/>
      <c r="J113" s="261"/>
      <c r="K113" s="261"/>
      <c r="L113" s="261"/>
      <c r="M113" s="261"/>
      <c r="N113" s="261"/>
      <c r="O113" s="261"/>
      <c r="Q113" s="261"/>
      <c r="R113" s="261"/>
      <c r="S113" s="261"/>
      <c r="T113" s="261"/>
      <c r="U113" s="261"/>
      <c r="V113" s="261"/>
      <c r="W113" s="261"/>
      <c r="X113" s="261"/>
      <c r="Y113" s="261"/>
      <c r="Z113" s="261"/>
      <c r="AB113" s="261"/>
      <c r="AC113" s="261"/>
      <c r="AD113" s="261"/>
      <c r="AE113" s="261"/>
      <c r="AF113" s="261"/>
      <c r="AG113" s="261"/>
      <c r="AH113" s="261"/>
      <c r="AI113" s="261"/>
    </row>
    <row r="114" spans="2:35" ht="12" customHeight="1" x14ac:dyDescent="0.15">
      <c r="B114" s="1249"/>
      <c r="C114" s="1249"/>
      <c r="D114" s="1249"/>
      <c r="E114" s="1249"/>
      <c r="F114" s="1249"/>
      <c r="G114" s="261"/>
      <c r="H114" s="261"/>
      <c r="I114" s="261"/>
      <c r="J114" s="261"/>
      <c r="K114" s="261"/>
      <c r="L114" s="261"/>
      <c r="M114" s="261"/>
      <c r="N114" s="261"/>
      <c r="O114" s="261"/>
      <c r="P114" s="1249"/>
      <c r="Q114" s="1249"/>
      <c r="R114" s="1249"/>
      <c r="S114" s="1249"/>
      <c r="T114" s="1249"/>
      <c r="U114" s="1249"/>
      <c r="V114" s="1249"/>
      <c r="W114" s="1249"/>
      <c r="X114" s="1249"/>
      <c r="Y114" s="1249"/>
      <c r="Z114" s="1249"/>
      <c r="AA114" s="1249"/>
      <c r="AB114" s="261"/>
      <c r="AC114" s="261"/>
      <c r="AD114" s="261"/>
      <c r="AE114" s="261"/>
      <c r="AF114" s="261"/>
      <c r="AG114" s="261"/>
      <c r="AH114" s="261"/>
      <c r="AI114" s="261"/>
    </row>
    <row r="115" spans="2:35" ht="14.25" customHeight="1" x14ac:dyDescent="0.15">
      <c r="B115" s="1249"/>
      <c r="C115" s="1249"/>
      <c r="D115" s="1249"/>
      <c r="E115" s="1249"/>
      <c r="F115" s="1249"/>
      <c r="G115" s="1249"/>
      <c r="H115" s="1249"/>
      <c r="I115" s="1249"/>
      <c r="J115" s="1249"/>
      <c r="K115" s="1249"/>
      <c r="L115" s="1249"/>
      <c r="M115" s="1249"/>
      <c r="N115" s="1249"/>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row>
    <row r="116" spans="2:35" ht="15" customHeight="1" x14ac:dyDescent="0.15"/>
    <row r="117" spans="2:35" ht="15" customHeight="1" x14ac:dyDescent="0.15"/>
    <row r="118" spans="2:35" ht="15.75" customHeight="1" x14ac:dyDescent="0.15">
      <c r="B118" s="220"/>
      <c r="C118" s="220"/>
      <c r="D118" s="220"/>
      <c r="E118" s="220"/>
      <c r="F118" s="220"/>
      <c r="G118" s="220"/>
      <c r="H118" s="220"/>
      <c r="I118" s="220"/>
      <c r="J118" s="220"/>
      <c r="K118" s="220"/>
      <c r="L118" s="220"/>
      <c r="M118" s="220"/>
      <c r="N118" s="220"/>
      <c r="O118" s="220"/>
      <c r="P118" s="220"/>
      <c r="Q118" s="220"/>
      <c r="R118" s="220"/>
      <c r="S118" s="220"/>
      <c r="T118" s="220"/>
      <c r="U118" s="220"/>
      <c r="V118" s="220"/>
      <c r="W118" s="220"/>
      <c r="X118" s="220"/>
      <c r="Y118" s="220"/>
      <c r="Z118" s="1250"/>
      <c r="AA118" s="1250"/>
      <c r="AB118" s="1250"/>
      <c r="AC118" s="220"/>
      <c r="AD118" s="220"/>
      <c r="AE118" s="220"/>
      <c r="AF118" s="1250"/>
      <c r="AG118" s="1250"/>
      <c r="AH118" s="1250"/>
      <c r="AI118" s="1250"/>
    </row>
    <row r="119" spans="2:35" ht="15.75" customHeight="1" x14ac:dyDescent="0.15">
      <c r="B119" s="220"/>
      <c r="C119" s="220"/>
      <c r="Z119" s="220"/>
      <c r="AA119" s="220"/>
      <c r="AB119" s="220"/>
      <c r="AC119" s="220"/>
      <c r="AD119" s="220"/>
      <c r="AE119" s="220"/>
      <c r="AF119" s="1228"/>
      <c r="AG119" s="220"/>
      <c r="AH119" s="220"/>
      <c r="AI119" s="220"/>
    </row>
    <row r="120" spans="2:35" ht="11.25" customHeight="1" x14ac:dyDescent="0.15"/>
    <row r="122" spans="2:35" ht="14.25" customHeight="1" x14ac:dyDescent="0.15"/>
    <row r="123" spans="2:35" x14ac:dyDescent="0.15">
      <c r="E123" s="261"/>
      <c r="F123" s="261"/>
      <c r="G123" s="261"/>
      <c r="H123" s="261"/>
      <c r="I123" s="261"/>
      <c r="J123" s="261"/>
      <c r="K123" s="261"/>
      <c r="L123" s="261"/>
      <c r="N123" s="261"/>
      <c r="O123" s="261"/>
      <c r="Q123" s="261"/>
      <c r="R123" s="261"/>
      <c r="S123" s="261"/>
      <c r="T123" s="261"/>
      <c r="U123" s="261"/>
      <c r="V123" s="261"/>
      <c r="W123" s="261"/>
      <c r="X123" s="261"/>
      <c r="Y123" s="261"/>
      <c r="Z123" s="261"/>
      <c r="AA123" s="261"/>
      <c r="AB123" s="261"/>
      <c r="AC123" s="261"/>
      <c r="AD123" s="261"/>
      <c r="AE123" s="261"/>
      <c r="AF123" s="261"/>
      <c r="AG123" s="261"/>
      <c r="AH123" s="261"/>
      <c r="AI123" s="261"/>
    </row>
    <row r="124" spans="2:35" ht="12" customHeight="1" x14ac:dyDescent="0.15">
      <c r="E124" s="261"/>
      <c r="F124" s="261"/>
      <c r="G124" s="261"/>
      <c r="H124" s="261"/>
      <c r="I124" s="261"/>
      <c r="J124" s="261"/>
      <c r="K124" s="261"/>
      <c r="L124" s="261"/>
      <c r="Q124" s="261"/>
      <c r="R124" s="261"/>
      <c r="S124" s="261"/>
      <c r="T124" s="261"/>
      <c r="U124" s="261"/>
      <c r="V124" s="261"/>
      <c r="W124" s="261"/>
      <c r="X124" s="261"/>
      <c r="Y124" s="261"/>
      <c r="Z124" s="261"/>
      <c r="AA124" s="261"/>
      <c r="AB124" s="261"/>
      <c r="AC124" s="261"/>
      <c r="AD124" s="261"/>
      <c r="AE124" s="261"/>
      <c r="AF124" s="261"/>
      <c r="AG124" s="261"/>
      <c r="AH124" s="261"/>
      <c r="AI124" s="261"/>
    </row>
    <row r="125" spans="2:35" ht="3" customHeight="1" x14ac:dyDescent="0.15"/>
    <row r="126" spans="2:35" x14ac:dyDescent="0.15">
      <c r="AB126" s="339"/>
      <c r="AC126" s="339"/>
      <c r="AD126" s="339"/>
      <c r="AE126" s="339"/>
    </row>
    <row r="127" spans="2:35" x14ac:dyDescent="0.15">
      <c r="AB127" s="339"/>
      <c r="AC127" s="339"/>
      <c r="AD127" s="339"/>
      <c r="AE127" s="339"/>
    </row>
    <row r="128" spans="2:35" x14ac:dyDescent="0.15">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B128" s="339"/>
      <c r="AC128" s="261"/>
      <c r="AD128" s="261"/>
      <c r="AE128" s="261"/>
      <c r="AF128" s="261"/>
      <c r="AG128" s="261"/>
      <c r="AH128" s="261"/>
      <c r="AI128" s="261"/>
    </row>
    <row r="129" spans="1:35" x14ac:dyDescent="0.15">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C129" s="261"/>
      <c r="AD129" s="261"/>
      <c r="AE129" s="261"/>
      <c r="AF129" s="261"/>
      <c r="AG129" s="261"/>
      <c r="AH129" s="261"/>
      <c r="AI129" s="261"/>
    </row>
    <row r="130" spans="1:35" ht="8.25" customHeight="1" x14ac:dyDescent="0.15"/>
    <row r="144" spans="1:35" s="220" customFormat="1" ht="13.5" customHeight="1" x14ac:dyDescent="0.15">
      <c r="A144" s="1232"/>
    </row>
    <row r="145" spans="2:43" ht="12" customHeight="1" x14ac:dyDescent="0.15"/>
    <row r="146" spans="2:43" ht="12" customHeight="1" x14ac:dyDescent="0.15"/>
    <row r="147" spans="2:43" ht="12" customHeight="1" x14ac:dyDescent="0.15"/>
    <row r="148" spans="2:43" ht="12" customHeight="1" x14ac:dyDescent="0.15"/>
    <row r="149" spans="2:43" ht="12" customHeight="1" x14ac:dyDescent="0.15"/>
    <row r="150" spans="2:43" ht="12" customHeight="1" x14ac:dyDescent="0.15"/>
    <row r="151" spans="2:43" ht="12" customHeight="1" x14ac:dyDescent="0.15"/>
    <row r="152" spans="2:43" s="195" customFormat="1" ht="12" customHeight="1" x14ac:dyDescent="0.15">
      <c r="B152" s="196"/>
      <c r="C152" s="196"/>
      <c r="D152" s="196"/>
      <c r="E152" s="196"/>
      <c r="F152" s="196"/>
      <c r="G152" s="196"/>
      <c r="H152" s="196"/>
      <c r="I152" s="196"/>
      <c r="J152" s="196"/>
      <c r="K152" s="196"/>
      <c r="L152" s="196"/>
      <c r="M152" s="196"/>
      <c r="N152" s="196"/>
      <c r="O152" s="196"/>
      <c r="P152" s="196"/>
      <c r="Q152" s="196"/>
      <c r="R152" s="196"/>
      <c r="S152" s="196"/>
      <c r="T152" s="196"/>
      <c r="U152" s="196"/>
      <c r="V152" s="196"/>
      <c r="W152" s="196"/>
      <c r="X152" s="196"/>
      <c r="Y152" s="196"/>
      <c r="Z152" s="196"/>
      <c r="AA152" s="196"/>
      <c r="AB152" s="196"/>
      <c r="AC152" s="196"/>
      <c r="AD152" s="196"/>
      <c r="AE152" s="196"/>
      <c r="AF152" s="196"/>
      <c r="AG152" s="196"/>
      <c r="AH152" s="196"/>
      <c r="AI152" s="196"/>
      <c r="AJ152" s="196"/>
      <c r="AK152" s="196"/>
      <c r="AL152" s="196"/>
      <c r="AM152" s="196"/>
      <c r="AN152" s="196"/>
      <c r="AO152" s="196"/>
      <c r="AP152" s="196"/>
      <c r="AQ152" s="196"/>
    </row>
    <row r="153" spans="2:43" s="195" customFormat="1" ht="12" customHeight="1" x14ac:dyDescent="0.15">
      <c r="B153" s="196"/>
      <c r="C153" s="196"/>
      <c r="D153" s="196"/>
      <c r="E153" s="196"/>
      <c r="F153" s="196"/>
      <c r="G153" s="196"/>
      <c r="H153" s="196"/>
      <c r="I153" s="196"/>
      <c r="J153" s="196"/>
      <c r="K153" s="196"/>
      <c r="L153" s="196"/>
      <c r="M153" s="196"/>
      <c r="N153" s="196"/>
      <c r="O153" s="196"/>
      <c r="P153" s="196"/>
      <c r="Q153" s="196"/>
      <c r="R153" s="196"/>
      <c r="S153" s="196"/>
      <c r="T153" s="196"/>
      <c r="U153" s="196"/>
      <c r="V153" s="196"/>
      <c r="W153" s="196"/>
      <c r="X153" s="196"/>
      <c r="Y153" s="196"/>
      <c r="Z153" s="196"/>
      <c r="AA153" s="196"/>
      <c r="AB153" s="196"/>
      <c r="AC153" s="196"/>
      <c r="AD153" s="196"/>
      <c r="AE153" s="196"/>
      <c r="AF153" s="196"/>
      <c r="AG153" s="196"/>
      <c r="AH153" s="196"/>
      <c r="AI153" s="196"/>
      <c r="AJ153" s="196"/>
      <c r="AK153" s="196"/>
      <c r="AL153" s="196"/>
      <c r="AM153" s="196"/>
      <c r="AN153" s="196"/>
      <c r="AO153" s="196"/>
      <c r="AP153" s="196"/>
      <c r="AQ153" s="196"/>
    </row>
    <row r="154" spans="2:43" s="195" customFormat="1" ht="12" customHeight="1" x14ac:dyDescent="0.15">
      <c r="B154" s="196"/>
      <c r="C154" s="196"/>
      <c r="D154" s="196"/>
      <c r="E154" s="196"/>
      <c r="F154" s="196"/>
      <c r="G154" s="196"/>
      <c r="H154" s="196"/>
      <c r="I154" s="196"/>
      <c r="J154" s="196"/>
      <c r="K154" s="196"/>
      <c r="L154" s="196"/>
      <c r="M154" s="196"/>
      <c r="N154" s="196"/>
      <c r="O154" s="196"/>
      <c r="P154" s="196"/>
      <c r="Q154" s="196"/>
      <c r="R154" s="196"/>
      <c r="S154" s="196"/>
      <c r="T154" s="196"/>
      <c r="U154" s="196"/>
      <c r="V154" s="196"/>
      <c r="W154" s="196"/>
      <c r="X154" s="196"/>
      <c r="Y154" s="196"/>
      <c r="Z154" s="196"/>
      <c r="AA154" s="196"/>
      <c r="AB154" s="196"/>
      <c r="AC154" s="196"/>
      <c r="AD154" s="196"/>
      <c r="AE154" s="196"/>
      <c r="AF154" s="196"/>
      <c r="AG154" s="196"/>
      <c r="AH154" s="196"/>
      <c r="AI154" s="196"/>
      <c r="AJ154" s="196"/>
      <c r="AK154" s="196"/>
      <c r="AL154" s="196"/>
      <c r="AM154" s="196"/>
      <c r="AN154" s="196"/>
      <c r="AO154" s="196"/>
      <c r="AP154" s="196"/>
      <c r="AQ154" s="196"/>
    </row>
    <row r="155" spans="2:43" s="195" customFormat="1" ht="12" customHeight="1" x14ac:dyDescent="0.15">
      <c r="B155" s="196"/>
      <c r="C155" s="196"/>
      <c r="D155" s="196"/>
      <c r="E155" s="196"/>
      <c r="F155" s="196"/>
      <c r="G155" s="196"/>
      <c r="H155" s="196"/>
      <c r="I155" s="196"/>
      <c r="J155" s="196"/>
      <c r="K155" s="196"/>
      <c r="L155" s="196"/>
      <c r="M155" s="196"/>
      <c r="N155" s="196"/>
      <c r="O155" s="196"/>
      <c r="P155" s="196"/>
      <c r="Q155" s="196"/>
      <c r="R155" s="196"/>
      <c r="S155" s="196"/>
      <c r="T155" s="196"/>
      <c r="U155" s="196"/>
      <c r="V155" s="196"/>
      <c r="W155" s="196"/>
      <c r="X155" s="196"/>
      <c r="Y155" s="196"/>
      <c r="Z155" s="196"/>
      <c r="AA155" s="196"/>
      <c r="AB155" s="196"/>
      <c r="AC155" s="196"/>
      <c r="AD155" s="196"/>
      <c r="AE155" s="196"/>
      <c r="AF155" s="196"/>
      <c r="AG155" s="196"/>
      <c r="AH155" s="196"/>
      <c r="AI155" s="196"/>
      <c r="AJ155" s="196"/>
      <c r="AK155" s="196"/>
      <c r="AL155" s="196"/>
      <c r="AM155" s="196"/>
      <c r="AN155" s="196"/>
      <c r="AO155" s="196"/>
      <c r="AP155" s="196"/>
      <c r="AQ155" s="196"/>
    </row>
    <row r="156" spans="2:43" s="195" customFormat="1" ht="12" customHeight="1" x14ac:dyDescent="0.15">
      <c r="B156" s="196"/>
      <c r="C156" s="196"/>
      <c r="D156" s="196"/>
      <c r="E156" s="196"/>
      <c r="F156" s="196"/>
      <c r="G156" s="196"/>
      <c r="H156" s="196"/>
      <c r="I156" s="196"/>
      <c r="J156" s="196"/>
      <c r="K156" s="196"/>
      <c r="L156" s="196"/>
      <c r="M156" s="196"/>
      <c r="N156" s="196"/>
      <c r="O156" s="196"/>
      <c r="P156" s="196"/>
      <c r="Q156" s="196"/>
      <c r="R156" s="196"/>
      <c r="S156" s="196"/>
      <c r="T156" s="196"/>
      <c r="U156" s="196"/>
      <c r="V156" s="196"/>
      <c r="W156" s="196"/>
      <c r="X156" s="196"/>
      <c r="Y156" s="196"/>
      <c r="Z156" s="196"/>
      <c r="AA156" s="196"/>
      <c r="AB156" s="196"/>
      <c r="AC156" s="196"/>
      <c r="AD156" s="196"/>
      <c r="AE156" s="196"/>
      <c r="AF156" s="196"/>
      <c r="AG156" s="196"/>
      <c r="AH156" s="196"/>
      <c r="AI156" s="196"/>
      <c r="AJ156" s="196"/>
      <c r="AK156" s="196"/>
      <c r="AL156" s="196"/>
      <c r="AM156" s="196"/>
      <c r="AN156" s="196"/>
      <c r="AO156" s="196"/>
      <c r="AP156" s="196"/>
      <c r="AQ156" s="196"/>
    </row>
    <row r="157" spans="2:43" s="195" customFormat="1" ht="12" customHeight="1" x14ac:dyDescent="0.15">
      <c r="B157" s="196"/>
      <c r="C157" s="196"/>
      <c r="D157" s="196"/>
      <c r="E157" s="196"/>
      <c r="F157" s="196"/>
      <c r="G157" s="196"/>
      <c r="H157" s="196"/>
      <c r="I157" s="196"/>
      <c r="J157" s="196"/>
      <c r="K157" s="196"/>
      <c r="L157" s="196"/>
      <c r="M157" s="196"/>
      <c r="N157" s="196"/>
      <c r="O157" s="196"/>
      <c r="P157" s="196"/>
      <c r="Q157" s="196"/>
      <c r="R157" s="196"/>
      <c r="S157" s="196"/>
      <c r="T157" s="196"/>
      <c r="U157" s="196"/>
      <c r="V157" s="196"/>
      <c r="W157" s="196"/>
      <c r="X157" s="196"/>
      <c r="Y157" s="196"/>
      <c r="Z157" s="196"/>
      <c r="AA157" s="196"/>
      <c r="AB157" s="196"/>
      <c r="AC157" s="196"/>
      <c r="AD157" s="196"/>
      <c r="AE157" s="196"/>
      <c r="AF157" s="196"/>
      <c r="AG157" s="196"/>
      <c r="AH157" s="196"/>
      <c r="AI157" s="196"/>
      <c r="AJ157" s="196"/>
      <c r="AK157" s="196"/>
      <c r="AL157" s="196"/>
      <c r="AM157" s="196"/>
      <c r="AN157" s="196"/>
      <c r="AO157" s="196"/>
      <c r="AP157" s="196"/>
      <c r="AQ157" s="196"/>
    </row>
    <row r="158" spans="2:43" s="195" customFormat="1" ht="12" customHeight="1" x14ac:dyDescent="0.15">
      <c r="B158" s="196"/>
      <c r="C158" s="196"/>
      <c r="D158" s="196"/>
      <c r="E158" s="196"/>
      <c r="F158" s="196"/>
      <c r="G158" s="196"/>
      <c r="H158" s="196"/>
      <c r="I158" s="196"/>
      <c r="J158" s="196"/>
      <c r="K158" s="196"/>
      <c r="L158" s="196"/>
      <c r="M158" s="196"/>
      <c r="N158" s="196"/>
      <c r="O158" s="196"/>
      <c r="P158" s="196"/>
      <c r="Q158" s="196"/>
      <c r="R158" s="196"/>
      <c r="S158" s="196"/>
      <c r="T158" s="196"/>
      <c r="U158" s="196"/>
      <c r="V158" s="196"/>
      <c r="W158" s="196"/>
      <c r="X158" s="196"/>
      <c r="Y158" s="196"/>
      <c r="Z158" s="196"/>
      <c r="AA158" s="196"/>
      <c r="AB158" s="196"/>
      <c r="AC158" s="196"/>
      <c r="AD158" s="196"/>
      <c r="AE158" s="196"/>
      <c r="AF158" s="196"/>
      <c r="AG158" s="196"/>
      <c r="AH158" s="196"/>
      <c r="AI158" s="196"/>
      <c r="AJ158" s="196"/>
      <c r="AK158" s="196"/>
      <c r="AL158" s="196"/>
      <c r="AM158" s="196"/>
      <c r="AN158" s="196"/>
      <c r="AO158" s="196"/>
      <c r="AP158" s="196"/>
      <c r="AQ158" s="196"/>
    </row>
    <row r="159" spans="2:43" s="195" customFormat="1" ht="12" customHeight="1" x14ac:dyDescent="0.15">
      <c r="B159" s="196"/>
      <c r="C159" s="196"/>
      <c r="D159" s="196"/>
      <c r="E159" s="196"/>
      <c r="F159" s="196"/>
      <c r="G159" s="196"/>
      <c r="H159" s="196"/>
      <c r="I159" s="196"/>
      <c r="J159" s="196"/>
      <c r="K159" s="196"/>
      <c r="L159" s="196"/>
      <c r="M159" s="196"/>
      <c r="N159" s="196"/>
      <c r="O159" s="196"/>
      <c r="P159" s="196"/>
      <c r="Q159" s="196"/>
      <c r="R159" s="196"/>
      <c r="S159" s="196"/>
      <c r="T159" s="196"/>
      <c r="U159" s="196"/>
      <c r="V159" s="196"/>
      <c r="W159" s="196"/>
      <c r="X159" s="196"/>
      <c r="Y159" s="196"/>
      <c r="Z159" s="196"/>
      <c r="AA159" s="196"/>
      <c r="AB159" s="196"/>
      <c r="AC159" s="196"/>
      <c r="AD159" s="196"/>
      <c r="AE159" s="196"/>
      <c r="AF159" s="196"/>
      <c r="AG159" s="196"/>
      <c r="AH159" s="196"/>
      <c r="AI159" s="196"/>
      <c r="AJ159" s="196"/>
      <c r="AK159" s="196"/>
      <c r="AL159" s="196"/>
      <c r="AM159" s="196"/>
      <c r="AN159" s="196"/>
      <c r="AO159" s="196"/>
      <c r="AP159" s="196"/>
      <c r="AQ159" s="196"/>
    </row>
    <row r="160" spans="2:43" s="195" customFormat="1" ht="12" customHeight="1" x14ac:dyDescent="0.15">
      <c r="B160" s="196"/>
      <c r="C160" s="196"/>
      <c r="D160" s="196"/>
      <c r="E160" s="196"/>
      <c r="F160" s="196"/>
      <c r="G160" s="196"/>
      <c r="H160" s="196"/>
      <c r="I160" s="196"/>
      <c r="J160" s="196"/>
      <c r="K160" s="196"/>
      <c r="L160" s="196"/>
      <c r="M160" s="196"/>
      <c r="N160" s="196"/>
      <c r="O160" s="196"/>
      <c r="P160" s="196"/>
      <c r="Q160" s="196"/>
      <c r="R160" s="196"/>
      <c r="S160" s="196"/>
      <c r="T160" s="196"/>
      <c r="U160" s="196"/>
      <c r="V160" s="196"/>
      <c r="W160" s="196"/>
      <c r="X160" s="196"/>
      <c r="Y160" s="196"/>
      <c r="Z160" s="196"/>
      <c r="AA160" s="196"/>
      <c r="AB160" s="196"/>
      <c r="AC160" s="196"/>
      <c r="AD160" s="196"/>
      <c r="AE160" s="196"/>
      <c r="AF160" s="196"/>
      <c r="AG160" s="196"/>
      <c r="AH160" s="196"/>
      <c r="AI160" s="196"/>
      <c r="AJ160" s="196"/>
      <c r="AK160" s="196"/>
      <c r="AL160" s="196"/>
      <c r="AM160" s="196"/>
      <c r="AN160" s="196"/>
      <c r="AO160" s="196"/>
      <c r="AP160" s="196"/>
      <c r="AQ160" s="196"/>
    </row>
    <row r="161" spans="2:43" s="195" customFormat="1" ht="12" customHeight="1" x14ac:dyDescent="0.15">
      <c r="B161" s="196"/>
      <c r="C161" s="196"/>
      <c r="D161" s="196"/>
      <c r="E161" s="196"/>
      <c r="F161" s="196"/>
      <c r="G161" s="196"/>
      <c r="H161" s="196"/>
      <c r="I161" s="196"/>
      <c r="J161" s="196"/>
      <c r="K161" s="196"/>
      <c r="L161" s="196"/>
      <c r="M161" s="196"/>
      <c r="N161" s="196"/>
      <c r="O161" s="196"/>
      <c r="P161" s="196"/>
      <c r="Q161" s="196"/>
      <c r="R161" s="196"/>
      <c r="S161" s="196"/>
      <c r="T161" s="196"/>
      <c r="U161" s="196"/>
      <c r="V161" s="196"/>
      <c r="W161" s="196"/>
      <c r="X161" s="196"/>
      <c r="Y161" s="196"/>
      <c r="Z161" s="196"/>
      <c r="AA161" s="196"/>
      <c r="AB161" s="196"/>
      <c r="AC161" s="196"/>
      <c r="AD161" s="196"/>
      <c r="AE161" s="196"/>
      <c r="AF161" s="196"/>
      <c r="AG161" s="196"/>
      <c r="AH161" s="196"/>
      <c r="AI161" s="196"/>
      <c r="AJ161" s="196"/>
      <c r="AK161" s="196"/>
      <c r="AL161" s="196"/>
      <c r="AM161" s="196"/>
      <c r="AN161" s="196"/>
      <c r="AO161" s="196"/>
      <c r="AP161" s="196"/>
      <c r="AQ161" s="196"/>
    </row>
    <row r="162" spans="2:43" s="195" customFormat="1" ht="12" customHeight="1" x14ac:dyDescent="0.15">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c r="AK162" s="196"/>
      <c r="AL162" s="196"/>
      <c r="AM162" s="196"/>
      <c r="AN162" s="196"/>
      <c r="AO162" s="196"/>
      <c r="AP162" s="196"/>
      <c r="AQ162" s="196"/>
    </row>
    <row r="163" spans="2:43" s="195" customFormat="1" ht="12" customHeight="1" x14ac:dyDescent="0.15">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c r="AK163" s="196"/>
      <c r="AL163" s="196"/>
      <c r="AM163" s="196"/>
      <c r="AN163" s="196"/>
      <c r="AO163" s="196"/>
      <c r="AP163" s="196"/>
      <c r="AQ163" s="196"/>
    </row>
    <row r="164" spans="2:43" s="195" customFormat="1" ht="12" customHeight="1" x14ac:dyDescent="0.15">
      <c r="B164" s="196"/>
      <c r="C164" s="196"/>
      <c r="D164" s="196"/>
      <c r="E164" s="196"/>
      <c r="F164" s="196"/>
      <c r="G164" s="196"/>
      <c r="H164" s="196"/>
      <c r="I164" s="196"/>
      <c r="J164" s="196"/>
      <c r="K164" s="196"/>
      <c r="L164" s="196"/>
      <c r="M164" s="196"/>
      <c r="N164" s="196"/>
      <c r="O164" s="196"/>
      <c r="P164" s="196"/>
      <c r="Q164" s="196"/>
      <c r="R164" s="196"/>
      <c r="S164" s="196"/>
      <c r="T164" s="196"/>
      <c r="U164" s="196"/>
      <c r="V164" s="196"/>
      <c r="W164" s="196"/>
      <c r="X164" s="196"/>
      <c r="Y164" s="196"/>
      <c r="Z164" s="196"/>
      <c r="AA164" s="196"/>
      <c r="AB164" s="196"/>
      <c r="AC164" s="196"/>
      <c r="AD164" s="196"/>
      <c r="AE164" s="196"/>
      <c r="AF164" s="196"/>
      <c r="AG164" s="196"/>
      <c r="AH164" s="196"/>
      <c r="AI164" s="196"/>
      <c r="AJ164" s="196"/>
      <c r="AK164" s="196"/>
      <c r="AL164" s="196"/>
      <c r="AM164" s="196"/>
      <c r="AN164" s="196"/>
      <c r="AO164" s="196"/>
      <c r="AP164" s="196"/>
      <c r="AQ164" s="196"/>
    </row>
    <row r="165" spans="2:43" s="195" customFormat="1" ht="12" customHeight="1" x14ac:dyDescent="0.15">
      <c r="B165" s="196"/>
      <c r="C165" s="196"/>
      <c r="D165" s="196"/>
      <c r="E165" s="196"/>
      <c r="F165" s="196"/>
      <c r="G165" s="196"/>
      <c r="H165" s="196"/>
      <c r="I165" s="196"/>
      <c r="J165" s="196"/>
      <c r="K165" s="196"/>
      <c r="L165" s="196"/>
      <c r="M165" s="196"/>
      <c r="N165" s="196"/>
      <c r="O165" s="196"/>
      <c r="P165" s="196"/>
      <c r="Q165" s="196"/>
      <c r="R165" s="196"/>
      <c r="S165" s="196"/>
      <c r="T165" s="196"/>
      <c r="U165" s="196"/>
      <c r="V165" s="196"/>
      <c r="W165" s="196"/>
      <c r="X165" s="196"/>
      <c r="Y165" s="196"/>
      <c r="Z165" s="196"/>
      <c r="AA165" s="196"/>
      <c r="AB165" s="196"/>
      <c r="AC165" s="196"/>
      <c r="AD165" s="196"/>
      <c r="AE165" s="196"/>
      <c r="AF165" s="196"/>
      <c r="AG165" s="196"/>
      <c r="AH165" s="196"/>
      <c r="AI165" s="196"/>
      <c r="AJ165" s="196"/>
      <c r="AK165" s="196"/>
      <c r="AL165" s="196"/>
      <c r="AM165" s="196"/>
      <c r="AN165" s="196"/>
      <c r="AO165" s="196"/>
      <c r="AP165" s="196"/>
      <c r="AQ165" s="196"/>
    </row>
    <row r="166" spans="2:43" s="195" customFormat="1" ht="12" customHeight="1" x14ac:dyDescent="0.15">
      <c r="B166" s="196"/>
      <c r="C166" s="196"/>
      <c r="D166" s="196"/>
      <c r="E166" s="196"/>
      <c r="F166" s="196"/>
      <c r="G166" s="196"/>
      <c r="H166" s="196"/>
      <c r="I166" s="196"/>
      <c r="J166" s="196"/>
      <c r="K166" s="196"/>
      <c r="L166" s="196"/>
      <c r="M166" s="196"/>
      <c r="N166" s="196"/>
      <c r="O166" s="196"/>
      <c r="P166" s="196"/>
      <c r="Q166" s="196"/>
      <c r="R166" s="196"/>
      <c r="S166" s="196"/>
      <c r="T166" s="196"/>
      <c r="U166" s="196"/>
      <c r="V166" s="196"/>
      <c r="W166" s="196"/>
      <c r="X166" s="196"/>
      <c r="Y166" s="196"/>
      <c r="Z166" s="196"/>
      <c r="AA166" s="196"/>
      <c r="AB166" s="196"/>
      <c r="AC166" s="196"/>
      <c r="AD166" s="196"/>
      <c r="AE166" s="196"/>
      <c r="AF166" s="196"/>
      <c r="AG166" s="196"/>
      <c r="AH166" s="196"/>
      <c r="AI166" s="196"/>
      <c r="AJ166" s="196"/>
      <c r="AK166" s="196"/>
      <c r="AL166" s="196"/>
      <c r="AM166" s="196"/>
      <c r="AN166" s="196"/>
      <c r="AO166" s="196"/>
      <c r="AP166" s="196"/>
      <c r="AQ166" s="196"/>
    </row>
    <row r="167" spans="2:43" s="195" customFormat="1" ht="12" customHeight="1" x14ac:dyDescent="0.15">
      <c r="B167" s="196"/>
      <c r="C167" s="196"/>
      <c r="D167" s="196"/>
      <c r="E167" s="196"/>
      <c r="F167" s="196"/>
      <c r="G167" s="196"/>
      <c r="H167" s="196"/>
      <c r="I167" s="196"/>
      <c r="J167" s="196"/>
      <c r="K167" s="196"/>
      <c r="L167" s="196"/>
      <c r="M167" s="196"/>
      <c r="N167" s="196"/>
      <c r="O167" s="196"/>
      <c r="P167" s="196"/>
      <c r="Q167" s="196"/>
      <c r="R167" s="196"/>
      <c r="S167" s="196"/>
      <c r="T167" s="196"/>
      <c r="U167" s="196"/>
      <c r="V167" s="196"/>
      <c r="W167" s="196"/>
      <c r="X167" s="196"/>
      <c r="Y167" s="196"/>
      <c r="Z167" s="196"/>
      <c r="AA167" s="196"/>
      <c r="AB167" s="196"/>
      <c r="AC167" s="196"/>
      <c r="AD167" s="196"/>
      <c r="AE167" s="196"/>
      <c r="AF167" s="196"/>
      <c r="AG167" s="196"/>
      <c r="AH167" s="196"/>
      <c r="AI167" s="196"/>
      <c r="AJ167" s="196"/>
      <c r="AK167" s="196"/>
      <c r="AL167" s="196"/>
      <c r="AM167" s="196"/>
      <c r="AN167" s="196"/>
      <c r="AO167" s="196"/>
      <c r="AP167" s="196"/>
      <c r="AQ167" s="196"/>
    </row>
    <row r="168" spans="2:43" s="195" customFormat="1" ht="12" customHeight="1" x14ac:dyDescent="0.15">
      <c r="B168" s="196"/>
      <c r="C168" s="196"/>
      <c r="D168" s="196"/>
      <c r="E168" s="196"/>
      <c r="F168" s="196"/>
      <c r="G168" s="196"/>
      <c r="H168" s="196"/>
      <c r="I168" s="196"/>
      <c r="J168" s="196"/>
      <c r="K168" s="196"/>
      <c r="L168" s="196"/>
      <c r="M168" s="196"/>
      <c r="N168" s="196"/>
      <c r="O168" s="196"/>
      <c r="P168" s="196"/>
      <c r="Q168" s="196"/>
      <c r="R168" s="196"/>
      <c r="S168" s="196"/>
      <c r="T168" s="196"/>
      <c r="U168" s="196"/>
      <c r="V168" s="196"/>
      <c r="W168" s="196"/>
      <c r="X168" s="196"/>
      <c r="Y168" s="196"/>
      <c r="Z168" s="196"/>
      <c r="AA168" s="196"/>
      <c r="AB168" s="196"/>
      <c r="AC168" s="196"/>
      <c r="AD168" s="196"/>
      <c r="AE168" s="196"/>
      <c r="AF168" s="196"/>
      <c r="AG168" s="196"/>
      <c r="AH168" s="196"/>
      <c r="AI168" s="196"/>
      <c r="AJ168" s="196"/>
      <c r="AK168" s="196"/>
      <c r="AL168" s="196"/>
      <c r="AM168" s="196"/>
      <c r="AN168" s="196"/>
      <c r="AO168" s="196"/>
      <c r="AP168" s="196"/>
      <c r="AQ168" s="196"/>
    </row>
    <row r="169" spans="2:43" s="195" customFormat="1" ht="12" customHeight="1" x14ac:dyDescent="0.15">
      <c r="B169" s="196"/>
      <c r="C169" s="196"/>
      <c r="D169" s="196"/>
      <c r="E169" s="196"/>
      <c r="F169" s="196"/>
      <c r="G169" s="196"/>
      <c r="H169" s="196"/>
      <c r="I169" s="196"/>
      <c r="J169" s="196"/>
      <c r="K169" s="196"/>
      <c r="L169" s="196"/>
      <c r="M169" s="196"/>
      <c r="N169" s="196"/>
      <c r="O169" s="196"/>
      <c r="P169" s="196"/>
      <c r="Q169" s="196"/>
      <c r="R169" s="196"/>
      <c r="S169" s="196"/>
      <c r="T169" s="196"/>
      <c r="U169" s="196"/>
      <c r="V169" s="196"/>
      <c r="W169" s="196"/>
      <c r="X169" s="196"/>
      <c r="Y169" s="196"/>
      <c r="Z169" s="196"/>
      <c r="AA169" s="196"/>
      <c r="AB169" s="196"/>
      <c r="AC169" s="196"/>
      <c r="AD169" s="196"/>
      <c r="AE169" s="196"/>
      <c r="AF169" s="196"/>
      <c r="AG169" s="196"/>
      <c r="AH169" s="196"/>
      <c r="AI169" s="196"/>
      <c r="AJ169" s="196"/>
      <c r="AK169" s="196"/>
      <c r="AL169" s="196"/>
      <c r="AM169" s="196"/>
      <c r="AN169" s="196"/>
      <c r="AO169" s="196"/>
      <c r="AP169" s="196"/>
      <c r="AQ169" s="196"/>
    </row>
    <row r="170" spans="2:43" s="195" customFormat="1" ht="12" customHeight="1" x14ac:dyDescent="0.15">
      <c r="B170" s="196"/>
      <c r="C170" s="196"/>
      <c r="D170" s="196"/>
      <c r="E170" s="196"/>
      <c r="F170" s="196"/>
      <c r="G170" s="196"/>
      <c r="H170" s="196"/>
      <c r="I170" s="196"/>
      <c r="J170" s="196"/>
      <c r="K170" s="196"/>
      <c r="L170" s="196"/>
      <c r="M170" s="196"/>
      <c r="N170" s="196"/>
      <c r="O170" s="196"/>
      <c r="P170" s="196"/>
      <c r="Q170" s="196"/>
      <c r="R170" s="196"/>
      <c r="S170" s="196"/>
      <c r="T170" s="196"/>
      <c r="U170" s="196"/>
      <c r="V170" s="196"/>
      <c r="W170" s="196"/>
      <c r="X170" s="196"/>
      <c r="Y170" s="196"/>
      <c r="Z170" s="196"/>
      <c r="AA170" s="196"/>
      <c r="AB170" s="196"/>
      <c r="AC170" s="196"/>
      <c r="AD170" s="196"/>
      <c r="AE170" s="196"/>
      <c r="AF170" s="196"/>
      <c r="AG170" s="196"/>
      <c r="AH170" s="196"/>
      <c r="AI170" s="196"/>
      <c r="AJ170" s="196"/>
      <c r="AK170" s="196"/>
      <c r="AL170" s="196"/>
      <c r="AM170" s="196"/>
      <c r="AN170" s="196"/>
      <c r="AO170" s="196"/>
      <c r="AP170" s="196"/>
      <c r="AQ170" s="196"/>
    </row>
    <row r="171" spans="2:43" s="195" customFormat="1" ht="12" customHeight="1" x14ac:dyDescent="0.15">
      <c r="B171" s="196"/>
      <c r="C171" s="196"/>
      <c r="D171" s="196"/>
      <c r="E171" s="196"/>
      <c r="F171" s="196"/>
      <c r="G171" s="196"/>
      <c r="H171" s="196"/>
      <c r="I171" s="196"/>
      <c r="J171" s="196"/>
      <c r="K171" s="196"/>
      <c r="L171" s="196"/>
      <c r="M171" s="196"/>
      <c r="N171" s="196"/>
      <c r="O171" s="196"/>
      <c r="P171" s="196"/>
      <c r="Q171" s="196"/>
      <c r="R171" s="196"/>
      <c r="S171" s="196"/>
      <c r="T171" s="196"/>
      <c r="U171" s="196"/>
      <c r="V171" s="196"/>
      <c r="W171" s="196"/>
      <c r="X171" s="196"/>
      <c r="Y171" s="196"/>
      <c r="Z171" s="196"/>
      <c r="AA171" s="196"/>
      <c r="AB171" s="196"/>
      <c r="AC171" s="196"/>
      <c r="AD171" s="196"/>
      <c r="AE171" s="196"/>
      <c r="AF171" s="196"/>
      <c r="AG171" s="196"/>
      <c r="AH171" s="196"/>
      <c r="AI171" s="196"/>
      <c r="AJ171" s="196"/>
      <c r="AK171" s="196"/>
      <c r="AL171" s="196"/>
      <c r="AM171" s="196"/>
      <c r="AN171" s="196"/>
      <c r="AO171" s="196"/>
      <c r="AP171" s="196"/>
      <c r="AQ171" s="196"/>
    </row>
    <row r="172" spans="2:43" s="195" customFormat="1" ht="12" customHeight="1" x14ac:dyDescent="0.15">
      <c r="B172" s="196"/>
      <c r="C172" s="196"/>
      <c r="D172" s="196"/>
      <c r="E172" s="196"/>
      <c r="F172" s="196"/>
      <c r="G172" s="196"/>
      <c r="H172" s="196"/>
      <c r="I172" s="196"/>
      <c r="J172" s="196"/>
      <c r="K172" s="196"/>
      <c r="L172" s="196"/>
      <c r="M172" s="196"/>
      <c r="N172" s="196"/>
      <c r="O172" s="196"/>
      <c r="P172" s="196"/>
      <c r="Q172" s="196"/>
      <c r="R172" s="196"/>
      <c r="S172" s="196"/>
      <c r="T172" s="196"/>
      <c r="U172" s="196"/>
      <c r="V172" s="196"/>
      <c r="W172" s="196"/>
      <c r="X172" s="196"/>
      <c r="Y172" s="196"/>
      <c r="Z172" s="196"/>
      <c r="AA172" s="196"/>
      <c r="AB172" s="196"/>
      <c r="AC172" s="196"/>
      <c r="AD172" s="196"/>
      <c r="AE172" s="196"/>
      <c r="AF172" s="196"/>
      <c r="AG172" s="196"/>
      <c r="AH172" s="196"/>
      <c r="AI172" s="196"/>
      <c r="AJ172" s="196"/>
      <c r="AK172" s="196"/>
      <c r="AL172" s="196"/>
      <c r="AM172" s="196"/>
      <c r="AN172" s="196"/>
      <c r="AO172" s="196"/>
      <c r="AP172" s="196"/>
      <c r="AQ172" s="196"/>
    </row>
    <row r="173" spans="2:43" s="195" customFormat="1" ht="12" customHeight="1" x14ac:dyDescent="0.15">
      <c r="B173" s="196"/>
      <c r="C173" s="196"/>
      <c r="D173" s="196"/>
      <c r="E173" s="196"/>
      <c r="F173" s="196"/>
      <c r="G173" s="196"/>
      <c r="H173" s="196"/>
      <c r="I173" s="196"/>
      <c r="J173" s="196"/>
      <c r="K173" s="196"/>
      <c r="L173" s="196"/>
      <c r="M173" s="196"/>
      <c r="N173" s="196"/>
      <c r="O173" s="196"/>
      <c r="P173" s="196"/>
      <c r="Q173" s="196"/>
      <c r="R173" s="196"/>
      <c r="S173" s="196"/>
      <c r="T173" s="196"/>
      <c r="U173" s="196"/>
      <c r="V173" s="196"/>
      <c r="W173" s="196"/>
      <c r="X173" s="196"/>
      <c r="Y173" s="196"/>
      <c r="Z173" s="196"/>
      <c r="AA173" s="196"/>
      <c r="AB173" s="196"/>
      <c r="AC173" s="196"/>
      <c r="AD173" s="196"/>
      <c r="AE173" s="196"/>
      <c r="AF173" s="196"/>
      <c r="AG173" s="196"/>
      <c r="AH173" s="196"/>
      <c r="AI173" s="196"/>
      <c r="AJ173" s="196"/>
      <c r="AK173" s="196"/>
      <c r="AL173" s="196"/>
      <c r="AM173" s="196"/>
      <c r="AN173" s="196"/>
      <c r="AO173" s="196"/>
      <c r="AP173" s="196"/>
      <c r="AQ173" s="196"/>
    </row>
    <row r="174" spans="2:43" s="195" customFormat="1" ht="12" customHeight="1" x14ac:dyDescent="0.15">
      <c r="B174" s="196"/>
      <c r="C174" s="196"/>
      <c r="D174" s="196"/>
      <c r="E174" s="196"/>
      <c r="F174" s="196"/>
      <c r="G174" s="196"/>
      <c r="H174" s="196"/>
      <c r="I174" s="196"/>
      <c r="J174" s="196"/>
      <c r="K174" s="196"/>
      <c r="L174" s="196"/>
      <c r="M174" s="196"/>
      <c r="N174" s="196"/>
      <c r="O174" s="196"/>
      <c r="P174" s="196"/>
      <c r="Q174" s="196"/>
      <c r="R174" s="196"/>
      <c r="S174" s="196"/>
      <c r="T174" s="196"/>
      <c r="U174" s="196"/>
      <c r="V174" s="196"/>
      <c r="W174" s="196"/>
      <c r="X174" s="196"/>
      <c r="Y174" s="196"/>
      <c r="Z174" s="196"/>
      <c r="AA174" s="196"/>
      <c r="AB174" s="196"/>
      <c r="AC174" s="196"/>
      <c r="AD174" s="196"/>
      <c r="AE174" s="196"/>
      <c r="AF174" s="196"/>
      <c r="AG174" s="196"/>
      <c r="AH174" s="196"/>
      <c r="AI174" s="196"/>
      <c r="AJ174" s="196"/>
      <c r="AK174" s="196"/>
      <c r="AL174" s="196"/>
      <c r="AM174" s="196"/>
      <c r="AN174" s="196"/>
      <c r="AO174" s="196"/>
      <c r="AP174" s="196"/>
      <c r="AQ174" s="196"/>
    </row>
    <row r="175" spans="2:43" s="195" customFormat="1" ht="12" customHeight="1" x14ac:dyDescent="0.15">
      <c r="B175" s="196"/>
      <c r="C175" s="196"/>
      <c r="D175" s="196"/>
      <c r="E175" s="196"/>
      <c r="F175" s="196"/>
      <c r="G175" s="196"/>
      <c r="H175" s="196"/>
      <c r="I175" s="196"/>
      <c r="J175" s="196"/>
      <c r="K175" s="196"/>
      <c r="L175" s="196"/>
      <c r="M175" s="196"/>
      <c r="N175" s="196"/>
      <c r="O175" s="196"/>
      <c r="P175" s="196"/>
      <c r="Q175" s="196"/>
      <c r="R175" s="196"/>
      <c r="S175" s="196"/>
      <c r="T175" s="196"/>
      <c r="U175" s="196"/>
      <c r="V175" s="196"/>
      <c r="W175" s="196"/>
      <c r="X175" s="196"/>
      <c r="Y175" s="196"/>
      <c r="Z175" s="196"/>
      <c r="AA175" s="196"/>
      <c r="AB175" s="196"/>
      <c r="AC175" s="196"/>
      <c r="AD175" s="196"/>
      <c r="AE175" s="196"/>
      <c r="AF175" s="196"/>
      <c r="AG175" s="196"/>
      <c r="AH175" s="196"/>
      <c r="AI175" s="196"/>
      <c r="AJ175" s="196"/>
      <c r="AK175" s="196"/>
      <c r="AL175" s="196"/>
      <c r="AM175" s="196"/>
      <c r="AN175" s="196"/>
      <c r="AO175" s="196"/>
      <c r="AP175" s="196"/>
      <c r="AQ175" s="196"/>
    </row>
    <row r="176" spans="2:43" s="195" customFormat="1" ht="12" customHeight="1" x14ac:dyDescent="0.15">
      <c r="B176" s="196"/>
      <c r="C176" s="196"/>
      <c r="D176" s="196"/>
      <c r="E176" s="196"/>
      <c r="F176" s="196"/>
      <c r="G176" s="196"/>
      <c r="H176" s="196"/>
      <c r="I176" s="196"/>
      <c r="J176" s="196"/>
      <c r="K176" s="196"/>
      <c r="L176" s="196"/>
      <c r="M176" s="196"/>
      <c r="N176" s="196"/>
      <c r="O176" s="196"/>
      <c r="P176" s="196"/>
      <c r="Q176" s="196"/>
      <c r="R176" s="196"/>
      <c r="S176" s="196"/>
      <c r="T176" s="196"/>
      <c r="U176" s="196"/>
      <c r="V176" s="196"/>
      <c r="W176" s="196"/>
      <c r="X176" s="196"/>
      <c r="Y176" s="196"/>
      <c r="Z176" s="196"/>
      <c r="AA176" s="196"/>
      <c r="AB176" s="196"/>
      <c r="AC176" s="196"/>
      <c r="AD176" s="196"/>
      <c r="AE176" s="196"/>
      <c r="AF176" s="196"/>
      <c r="AG176" s="196"/>
      <c r="AH176" s="196"/>
      <c r="AI176" s="196"/>
      <c r="AJ176" s="196"/>
      <c r="AK176" s="196"/>
      <c r="AL176" s="196"/>
      <c r="AM176" s="196"/>
      <c r="AN176" s="196"/>
      <c r="AO176" s="196"/>
      <c r="AP176" s="196"/>
      <c r="AQ176" s="196"/>
    </row>
    <row r="177" spans="2:43" s="195" customFormat="1" ht="12" customHeight="1" x14ac:dyDescent="0.15">
      <c r="B177" s="196"/>
      <c r="C177" s="196"/>
      <c r="D177" s="196"/>
      <c r="E177" s="196"/>
      <c r="F177" s="196"/>
      <c r="G177" s="196"/>
      <c r="H177" s="196"/>
      <c r="I177" s="196"/>
      <c r="J177" s="196"/>
      <c r="K177" s="196"/>
      <c r="L177" s="196"/>
      <c r="M177" s="196"/>
      <c r="N177" s="196"/>
      <c r="O177" s="196"/>
      <c r="P177" s="196"/>
      <c r="Q177" s="196"/>
      <c r="R177" s="196"/>
      <c r="S177" s="196"/>
      <c r="T177" s="196"/>
      <c r="U177" s="196"/>
      <c r="V177" s="196"/>
      <c r="W177" s="196"/>
      <c r="X177" s="196"/>
      <c r="Y177" s="196"/>
      <c r="Z177" s="196"/>
      <c r="AA177" s="196"/>
      <c r="AB177" s="196"/>
      <c r="AC177" s="196"/>
      <c r="AD177" s="196"/>
      <c r="AE177" s="196"/>
      <c r="AF177" s="196"/>
      <c r="AG177" s="196"/>
      <c r="AH177" s="196"/>
      <c r="AI177" s="196"/>
      <c r="AJ177" s="196"/>
      <c r="AK177" s="196"/>
      <c r="AL177" s="196"/>
      <c r="AM177" s="196"/>
      <c r="AN177" s="196"/>
      <c r="AO177" s="196"/>
      <c r="AP177" s="196"/>
      <c r="AQ177" s="196"/>
    </row>
    <row r="178" spans="2:43" s="195" customFormat="1" ht="12" customHeight="1" x14ac:dyDescent="0.15">
      <c r="B178" s="196"/>
      <c r="C178" s="196"/>
      <c r="D178" s="196"/>
      <c r="E178" s="196"/>
      <c r="F178" s="196"/>
      <c r="G178" s="196"/>
      <c r="H178" s="196"/>
      <c r="I178" s="196"/>
      <c r="J178" s="196"/>
      <c r="K178" s="196"/>
      <c r="L178" s="196"/>
      <c r="M178" s="196"/>
      <c r="N178" s="196"/>
      <c r="O178" s="196"/>
      <c r="P178" s="196"/>
      <c r="Q178" s="196"/>
      <c r="R178" s="196"/>
      <c r="S178" s="196"/>
      <c r="T178" s="196"/>
      <c r="U178" s="196"/>
      <c r="V178" s="196"/>
      <c r="W178" s="196"/>
      <c r="X178" s="196"/>
      <c r="Y178" s="196"/>
      <c r="Z178" s="196"/>
      <c r="AA178" s="196"/>
      <c r="AB178" s="196"/>
      <c r="AC178" s="196"/>
      <c r="AD178" s="196"/>
      <c r="AE178" s="196"/>
      <c r="AF178" s="196"/>
      <c r="AG178" s="196"/>
      <c r="AH178" s="196"/>
      <c r="AI178" s="196"/>
      <c r="AJ178" s="196"/>
      <c r="AK178" s="196"/>
      <c r="AL178" s="196"/>
      <c r="AM178" s="196"/>
      <c r="AN178" s="196"/>
      <c r="AO178" s="196"/>
      <c r="AP178" s="196"/>
      <c r="AQ178" s="196"/>
    </row>
    <row r="179" spans="2:43" s="195" customFormat="1" ht="12" customHeight="1" x14ac:dyDescent="0.15">
      <c r="B179" s="196"/>
      <c r="C179" s="196"/>
      <c r="D179" s="196"/>
      <c r="E179" s="196"/>
      <c r="F179" s="196"/>
      <c r="G179" s="196"/>
      <c r="H179" s="196"/>
      <c r="I179" s="196"/>
      <c r="J179" s="196"/>
      <c r="K179" s="196"/>
      <c r="L179" s="196"/>
      <c r="M179" s="196"/>
      <c r="N179" s="196"/>
      <c r="O179" s="196"/>
      <c r="P179" s="196"/>
      <c r="Q179" s="196"/>
      <c r="R179" s="196"/>
      <c r="S179" s="196"/>
      <c r="T179" s="196"/>
      <c r="U179" s="196"/>
      <c r="V179" s="196"/>
      <c r="W179" s="196"/>
      <c r="X179" s="196"/>
      <c r="Y179" s="196"/>
      <c r="Z179" s="196"/>
      <c r="AA179" s="196"/>
      <c r="AB179" s="196"/>
      <c r="AC179" s="196"/>
      <c r="AD179" s="196"/>
      <c r="AE179" s="196"/>
      <c r="AF179" s="196"/>
      <c r="AG179" s="196"/>
      <c r="AH179" s="196"/>
      <c r="AI179" s="196"/>
      <c r="AJ179" s="196"/>
      <c r="AK179" s="196"/>
      <c r="AL179" s="196"/>
      <c r="AM179" s="196"/>
      <c r="AN179" s="196"/>
      <c r="AO179" s="196"/>
      <c r="AP179" s="196"/>
      <c r="AQ179" s="196"/>
    </row>
    <row r="180" spans="2:43" s="195" customFormat="1" ht="12" customHeight="1" x14ac:dyDescent="0.15">
      <c r="B180" s="196"/>
      <c r="C180" s="196"/>
      <c r="D180" s="196"/>
      <c r="E180" s="196"/>
      <c r="F180" s="196"/>
      <c r="G180" s="196"/>
      <c r="H180" s="196"/>
      <c r="I180" s="196"/>
      <c r="J180" s="196"/>
      <c r="K180" s="196"/>
      <c r="L180" s="196"/>
      <c r="M180" s="196"/>
      <c r="N180" s="196"/>
      <c r="O180" s="196"/>
      <c r="P180" s="196"/>
      <c r="Q180" s="196"/>
      <c r="R180" s="196"/>
      <c r="S180" s="196"/>
      <c r="T180" s="196"/>
      <c r="U180" s="196"/>
      <c r="V180" s="196"/>
      <c r="W180" s="196"/>
      <c r="X180" s="196"/>
      <c r="Y180" s="196"/>
      <c r="Z180" s="196"/>
      <c r="AA180" s="196"/>
      <c r="AB180" s="196"/>
      <c r="AC180" s="196"/>
      <c r="AD180" s="196"/>
      <c r="AE180" s="196"/>
      <c r="AF180" s="196"/>
      <c r="AG180" s="196"/>
      <c r="AH180" s="196"/>
      <c r="AI180" s="196"/>
      <c r="AJ180" s="196"/>
      <c r="AK180" s="196"/>
      <c r="AL180" s="196"/>
      <c r="AM180" s="196"/>
      <c r="AN180" s="196"/>
      <c r="AO180" s="196"/>
      <c r="AP180" s="196"/>
      <c r="AQ180" s="196"/>
    </row>
    <row r="181" spans="2:43" s="195" customFormat="1" ht="12" customHeight="1" x14ac:dyDescent="0.15">
      <c r="B181" s="196"/>
      <c r="C181" s="196"/>
      <c r="D181" s="196"/>
      <c r="E181" s="196"/>
      <c r="F181" s="196"/>
      <c r="G181" s="196"/>
      <c r="H181" s="196"/>
      <c r="I181" s="196"/>
      <c r="J181" s="196"/>
      <c r="K181" s="196"/>
      <c r="L181" s="196"/>
      <c r="M181" s="196"/>
      <c r="N181" s="196"/>
      <c r="O181" s="196"/>
      <c r="P181" s="196"/>
      <c r="Q181" s="196"/>
      <c r="R181" s="196"/>
      <c r="S181" s="196"/>
      <c r="T181" s="196"/>
      <c r="U181" s="196"/>
      <c r="V181" s="196"/>
      <c r="W181" s="196"/>
      <c r="X181" s="196"/>
      <c r="Y181" s="196"/>
      <c r="Z181" s="196"/>
      <c r="AA181" s="196"/>
      <c r="AB181" s="196"/>
      <c r="AC181" s="196"/>
      <c r="AD181" s="196"/>
      <c r="AE181" s="196"/>
      <c r="AF181" s="196"/>
      <c r="AG181" s="196"/>
      <c r="AH181" s="196"/>
      <c r="AI181" s="196"/>
      <c r="AJ181" s="196"/>
      <c r="AK181" s="196"/>
      <c r="AL181" s="196"/>
      <c r="AM181" s="196"/>
      <c r="AN181" s="196"/>
      <c r="AO181" s="196"/>
      <c r="AP181" s="196"/>
      <c r="AQ181" s="196"/>
    </row>
    <row r="182" spans="2:43" s="195" customFormat="1" ht="12" customHeight="1" x14ac:dyDescent="0.15">
      <c r="B182" s="196"/>
      <c r="C182" s="196"/>
      <c r="D182" s="196"/>
      <c r="E182" s="196"/>
      <c r="F182" s="196"/>
      <c r="G182" s="196"/>
      <c r="H182" s="196"/>
      <c r="I182" s="196"/>
      <c r="J182" s="196"/>
      <c r="K182" s="196"/>
      <c r="L182" s="196"/>
      <c r="M182" s="196"/>
      <c r="N182" s="196"/>
      <c r="O182" s="196"/>
      <c r="P182" s="196"/>
      <c r="Q182" s="196"/>
      <c r="R182" s="196"/>
      <c r="S182" s="196"/>
      <c r="T182" s="196"/>
      <c r="U182" s="196"/>
      <c r="V182" s="196"/>
      <c r="W182" s="196"/>
      <c r="X182" s="196"/>
      <c r="Y182" s="196"/>
      <c r="Z182" s="196"/>
      <c r="AA182" s="196"/>
      <c r="AB182" s="196"/>
      <c r="AC182" s="196"/>
      <c r="AD182" s="196"/>
      <c r="AE182" s="196"/>
      <c r="AF182" s="196"/>
      <c r="AG182" s="196"/>
      <c r="AH182" s="196"/>
      <c r="AI182" s="196"/>
      <c r="AJ182" s="196"/>
      <c r="AK182" s="196"/>
      <c r="AL182" s="196"/>
      <c r="AM182" s="196"/>
      <c r="AN182" s="196"/>
      <c r="AO182" s="196"/>
      <c r="AP182" s="196"/>
      <c r="AQ182" s="196"/>
    </row>
    <row r="183" spans="2:43" s="195" customFormat="1" ht="12" customHeight="1" x14ac:dyDescent="0.15">
      <c r="B183" s="196"/>
      <c r="C183" s="196"/>
      <c r="D183" s="196"/>
      <c r="E183" s="196"/>
      <c r="F183" s="196"/>
      <c r="G183" s="196"/>
      <c r="H183" s="196"/>
      <c r="I183" s="196"/>
      <c r="J183" s="196"/>
      <c r="K183" s="196"/>
      <c r="L183" s="196"/>
      <c r="M183" s="196"/>
      <c r="N183" s="196"/>
      <c r="O183" s="196"/>
      <c r="P183" s="196"/>
      <c r="Q183" s="196"/>
      <c r="R183" s="196"/>
      <c r="S183" s="196"/>
      <c r="T183" s="196"/>
      <c r="U183" s="196"/>
      <c r="V183" s="196"/>
      <c r="W183" s="196"/>
      <c r="X183" s="196"/>
      <c r="Y183" s="196"/>
      <c r="Z183" s="196"/>
      <c r="AA183" s="196"/>
      <c r="AB183" s="196"/>
      <c r="AC183" s="196"/>
      <c r="AD183" s="196"/>
      <c r="AE183" s="196"/>
      <c r="AF183" s="196"/>
      <c r="AG183" s="196"/>
      <c r="AH183" s="196"/>
      <c r="AI183" s="196"/>
      <c r="AJ183" s="196"/>
      <c r="AK183" s="196"/>
      <c r="AL183" s="196"/>
      <c r="AM183" s="196"/>
      <c r="AN183" s="196"/>
      <c r="AO183" s="196"/>
      <c r="AP183" s="196"/>
      <c r="AQ183" s="196"/>
    </row>
    <row r="184" spans="2:43" s="195" customFormat="1" ht="12" customHeight="1" x14ac:dyDescent="0.15">
      <c r="B184" s="196"/>
      <c r="C184" s="196"/>
      <c r="D184" s="196"/>
      <c r="E184" s="196"/>
      <c r="F184" s="196"/>
      <c r="G184" s="196"/>
      <c r="H184" s="196"/>
      <c r="I184" s="196"/>
      <c r="J184" s="196"/>
      <c r="K184" s="196"/>
      <c r="L184" s="196"/>
      <c r="M184" s="196"/>
      <c r="N184" s="196"/>
      <c r="O184" s="196"/>
      <c r="P184" s="196"/>
      <c r="Q184" s="196"/>
      <c r="R184" s="196"/>
      <c r="S184" s="196"/>
      <c r="T184" s="196"/>
      <c r="U184" s="196"/>
      <c r="V184" s="196"/>
      <c r="W184" s="196"/>
      <c r="X184" s="196"/>
      <c r="Y184" s="196"/>
      <c r="Z184" s="196"/>
      <c r="AA184" s="196"/>
      <c r="AB184" s="196"/>
      <c r="AC184" s="196"/>
      <c r="AD184" s="196"/>
      <c r="AE184" s="196"/>
      <c r="AF184" s="196"/>
      <c r="AG184" s="196"/>
      <c r="AH184" s="196"/>
      <c r="AI184" s="196"/>
      <c r="AJ184" s="196"/>
      <c r="AK184" s="196"/>
      <c r="AL184" s="196"/>
      <c r="AM184" s="196"/>
      <c r="AN184" s="196"/>
      <c r="AO184" s="196"/>
      <c r="AP184" s="196"/>
      <c r="AQ184" s="196"/>
    </row>
    <row r="185" spans="2:43" s="195" customFormat="1" ht="12" customHeight="1" x14ac:dyDescent="0.15">
      <c r="B185" s="196"/>
      <c r="C185" s="196"/>
      <c r="D185" s="196"/>
      <c r="E185" s="196"/>
      <c r="F185" s="196"/>
      <c r="G185" s="196"/>
      <c r="H185" s="196"/>
      <c r="I185" s="196"/>
      <c r="J185" s="196"/>
      <c r="K185" s="196"/>
      <c r="L185" s="196"/>
      <c r="M185" s="196"/>
      <c r="N185" s="196"/>
      <c r="O185" s="196"/>
      <c r="P185" s="196"/>
      <c r="Q185" s="196"/>
      <c r="R185" s="196"/>
      <c r="S185" s="196"/>
      <c r="T185" s="196"/>
      <c r="U185" s="196"/>
      <c r="V185" s="196"/>
      <c r="W185" s="196"/>
      <c r="X185" s="196"/>
      <c r="Y185" s="196"/>
      <c r="Z185" s="196"/>
      <c r="AA185" s="196"/>
      <c r="AB185" s="196"/>
      <c r="AC185" s="196"/>
      <c r="AD185" s="196"/>
      <c r="AE185" s="196"/>
      <c r="AF185" s="196"/>
      <c r="AG185" s="196"/>
      <c r="AH185" s="196"/>
      <c r="AI185" s="196"/>
      <c r="AJ185" s="196"/>
      <c r="AK185" s="196"/>
      <c r="AL185" s="196"/>
      <c r="AM185" s="196"/>
      <c r="AN185" s="196"/>
      <c r="AO185" s="196"/>
      <c r="AP185" s="196"/>
      <c r="AQ185" s="196"/>
    </row>
    <row r="186" spans="2:43" s="195" customFormat="1" ht="12" customHeight="1" x14ac:dyDescent="0.15">
      <c r="B186" s="196"/>
      <c r="C186" s="196"/>
      <c r="D186" s="196"/>
      <c r="E186" s="196"/>
      <c r="F186" s="196"/>
      <c r="G186" s="196"/>
      <c r="H186" s="196"/>
      <c r="I186" s="196"/>
      <c r="J186" s="196"/>
      <c r="K186" s="196"/>
      <c r="L186" s="196"/>
      <c r="M186" s="196"/>
      <c r="N186" s="196"/>
      <c r="O186" s="196"/>
      <c r="P186" s="196"/>
      <c r="Q186" s="196"/>
      <c r="R186" s="196"/>
      <c r="S186" s="196"/>
      <c r="T186" s="196"/>
      <c r="U186" s="196"/>
      <c r="V186" s="196"/>
      <c r="W186" s="196"/>
      <c r="X186" s="196"/>
      <c r="Y186" s="196"/>
      <c r="Z186" s="196"/>
      <c r="AA186" s="196"/>
      <c r="AB186" s="196"/>
      <c r="AC186" s="196"/>
      <c r="AD186" s="196"/>
      <c r="AE186" s="196"/>
      <c r="AF186" s="196"/>
      <c r="AG186" s="196"/>
      <c r="AH186" s="196"/>
      <c r="AI186" s="196"/>
      <c r="AJ186" s="196"/>
      <c r="AK186" s="196"/>
      <c r="AL186" s="196"/>
      <c r="AM186" s="196"/>
      <c r="AN186" s="196"/>
      <c r="AO186" s="196"/>
      <c r="AP186" s="196"/>
      <c r="AQ186" s="196"/>
    </row>
    <row r="187" spans="2:43" s="195" customFormat="1" ht="12" customHeight="1" x14ac:dyDescent="0.15">
      <c r="B187" s="196"/>
      <c r="C187" s="196"/>
      <c r="D187" s="196"/>
      <c r="E187" s="196"/>
      <c r="F187" s="196"/>
      <c r="G187" s="196"/>
      <c r="H187" s="196"/>
      <c r="I187" s="196"/>
      <c r="J187" s="196"/>
      <c r="K187" s="196"/>
      <c r="L187" s="196"/>
      <c r="M187" s="196"/>
      <c r="N187" s="196"/>
      <c r="O187" s="196"/>
      <c r="P187" s="196"/>
      <c r="Q187" s="196"/>
      <c r="R187" s="196"/>
      <c r="S187" s="196"/>
      <c r="T187" s="196"/>
      <c r="U187" s="196"/>
      <c r="V187" s="196"/>
      <c r="W187" s="196"/>
      <c r="X187" s="196"/>
      <c r="Y187" s="196"/>
      <c r="Z187" s="196"/>
      <c r="AA187" s="196"/>
      <c r="AB187" s="196"/>
      <c r="AC187" s="196"/>
      <c r="AD187" s="196"/>
      <c r="AE187" s="196"/>
      <c r="AF187" s="196"/>
      <c r="AG187" s="196"/>
      <c r="AH187" s="196"/>
      <c r="AI187" s="196"/>
      <c r="AJ187" s="196"/>
      <c r="AK187" s="196"/>
      <c r="AL187" s="196"/>
      <c r="AM187" s="196"/>
      <c r="AN187" s="196"/>
      <c r="AO187" s="196"/>
      <c r="AP187" s="196"/>
      <c r="AQ187" s="196"/>
    </row>
    <row r="188" spans="2:43" s="195" customFormat="1" ht="12" customHeight="1" x14ac:dyDescent="0.15">
      <c r="B188" s="196"/>
      <c r="C188" s="196"/>
      <c r="D188" s="196"/>
      <c r="E188" s="196"/>
      <c r="F188" s="196"/>
      <c r="G188" s="196"/>
      <c r="H188" s="196"/>
      <c r="I188" s="196"/>
      <c r="J188" s="196"/>
      <c r="K188" s="196"/>
      <c r="L188" s="196"/>
      <c r="M188" s="196"/>
      <c r="N188" s="196"/>
      <c r="O188" s="196"/>
      <c r="P188" s="196"/>
      <c r="Q188" s="196"/>
      <c r="R188" s="196"/>
      <c r="S188" s="196"/>
      <c r="T188" s="196"/>
      <c r="U188" s="196"/>
      <c r="V188" s="196"/>
      <c r="W188" s="196"/>
      <c r="X188" s="196"/>
      <c r="Y188" s="196"/>
      <c r="Z188" s="196"/>
      <c r="AA188" s="196"/>
      <c r="AB188" s="196"/>
      <c r="AC188" s="196"/>
      <c r="AD188" s="196"/>
      <c r="AE188" s="196"/>
      <c r="AF188" s="196"/>
      <c r="AG188" s="196"/>
      <c r="AH188" s="196"/>
      <c r="AI188" s="196"/>
      <c r="AJ188" s="196"/>
      <c r="AK188" s="196"/>
      <c r="AL188" s="196"/>
      <c r="AM188" s="196"/>
      <c r="AN188" s="196"/>
      <c r="AO188" s="196"/>
      <c r="AP188" s="196"/>
      <c r="AQ188" s="196"/>
    </row>
    <row r="189" spans="2:43" s="195" customFormat="1" ht="12" customHeight="1" x14ac:dyDescent="0.15">
      <c r="B189" s="196"/>
      <c r="C189" s="196"/>
      <c r="D189" s="196"/>
      <c r="E189" s="196"/>
      <c r="F189" s="196"/>
      <c r="G189" s="196"/>
      <c r="H189" s="196"/>
      <c r="I189" s="196"/>
      <c r="J189" s="196"/>
      <c r="K189" s="196"/>
      <c r="L189" s="196"/>
      <c r="M189" s="196"/>
      <c r="N189" s="196"/>
      <c r="O189" s="196"/>
      <c r="P189" s="196"/>
      <c r="Q189" s="196"/>
      <c r="R189" s="196"/>
      <c r="S189" s="196"/>
      <c r="T189" s="196"/>
      <c r="U189" s="196"/>
      <c r="V189" s="196"/>
      <c r="W189" s="196"/>
      <c r="X189" s="196"/>
      <c r="Y189" s="196"/>
      <c r="Z189" s="196"/>
      <c r="AA189" s="196"/>
      <c r="AB189" s="196"/>
      <c r="AC189" s="196"/>
      <c r="AD189" s="196"/>
      <c r="AE189" s="196"/>
      <c r="AF189" s="196"/>
      <c r="AG189" s="196"/>
      <c r="AH189" s="196"/>
      <c r="AI189" s="196"/>
      <c r="AJ189" s="196"/>
      <c r="AK189" s="196"/>
      <c r="AL189" s="196"/>
      <c r="AM189" s="196"/>
      <c r="AN189" s="196"/>
      <c r="AO189" s="196"/>
      <c r="AP189" s="196"/>
      <c r="AQ189" s="196"/>
    </row>
    <row r="190" spans="2:43" s="195" customFormat="1" ht="12" customHeight="1" x14ac:dyDescent="0.15">
      <c r="B190" s="196"/>
      <c r="C190" s="196"/>
      <c r="D190" s="196"/>
      <c r="E190" s="196"/>
      <c r="F190" s="196"/>
      <c r="G190" s="196"/>
      <c r="H190" s="196"/>
      <c r="I190" s="196"/>
      <c r="J190" s="196"/>
      <c r="K190" s="196"/>
      <c r="L190" s="196"/>
      <c r="M190" s="196"/>
      <c r="N190" s="196"/>
      <c r="O190" s="196"/>
      <c r="P190" s="196"/>
      <c r="Q190" s="196"/>
      <c r="R190" s="196"/>
      <c r="S190" s="196"/>
      <c r="T190" s="196"/>
      <c r="U190" s="196"/>
      <c r="V190" s="196"/>
      <c r="W190" s="196"/>
      <c r="X190" s="196"/>
      <c r="Y190" s="196"/>
      <c r="Z190" s="196"/>
      <c r="AA190" s="196"/>
      <c r="AB190" s="196"/>
      <c r="AC190" s="196"/>
      <c r="AD190" s="196"/>
      <c r="AE190" s="196"/>
      <c r="AF190" s="196"/>
      <c r="AG190" s="196"/>
      <c r="AH190" s="196"/>
      <c r="AI190" s="196"/>
      <c r="AJ190" s="196"/>
      <c r="AK190" s="196"/>
      <c r="AL190" s="196"/>
      <c r="AM190" s="196"/>
      <c r="AN190" s="196"/>
      <c r="AO190" s="196"/>
      <c r="AP190" s="196"/>
      <c r="AQ190" s="196"/>
    </row>
    <row r="191" spans="2:43" s="195" customFormat="1" ht="12" customHeight="1" x14ac:dyDescent="0.15">
      <c r="B191" s="196"/>
      <c r="C191" s="196"/>
      <c r="D191" s="196"/>
      <c r="E191" s="196"/>
      <c r="F191" s="196"/>
      <c r="G191" s="196"/>
      <c r="H191" s="196"/>
      <c r="I191" s="196"/>
      <c r="J191" s="196"/>
      <c r="K191" s="196"/>
      <c r="L191" s="196"/>
      <c r="M191" s="196"/>
      <c r="N191" s="196"/>
      <c r="O191" s="196"/>
      <c r="P191" s="196"/>
      <c r="Q191" s="196"/>
      <c r="R191" s="196"/>
      <c r="S191" s="196"/>
      <c r="T191" s="196"/>
      <c r="U191" s="196"/>
      <c r="V191" s="196"/>
      <c r="W191" s="196"/>
      <c r="X191" s="196"/>
      <c r="Y191" s="196"/>
      <c r="Z191" s="196"/>
      <c r="AA191" s="196"/>
      <c r="AB191" s="196"/>
      <c r="AC191" s="196"/>
      <c r="AD191" s="196"/>
      <c r="AE191" s="196"/>
      <c r="AF191" s="196"/>
      <c r="AG191" s="196"/>
      <c r="AH191" s="196"/>
      <c r="AI191" s="196"/>
      <c r="AJ191" s="196"/>
      <c r="AK191" s="196"/>
      <c r="AL191" s="196"/>
      <c r="AM191" s="196"/>
      <c r="AN191" s="196"/>
      <c r="AO191" s="196"/>
      <c r="AP191" s="196"/>
      <c r="AQ191" s="196"/>
    </row>
    <row r="192" spans="2:43" s="195" customFormat="1" ht="12" customHeight="1" x14ac:dyDescent="0.15">
      <c r="B192" s="196"/>
      <c r="C192" s="196"/>
      <c r="D192" s="196"/>
      <c r="E192" s="196"/>
      <c r="F192" s="196"/>
      <c r="G192" s="196"/>
      <c r="H192" s="196"/>
      <c r="I192" s="196"/>
      <c r="J192" s="196"/>
      <c r="K192" s="196"/>
      <c r="L192" s="196"/>
      <c r="M192" s="196"/>
      <c r="N192" s="196"/>
      <c r="O192" s="196"/>
      <c r="P192" s="196"/>
      <c r="Q192" s="196"/>
      <c r="R192" s="196"/>
      <c r="S192" s="196"/>
      <c r="T192" s="196"/>
      <c r="U192" s="196"/>
      <c r="V192" s="196"/>
      <c r="W192" s="196"/>
      <c r="X192" s="196"/>
      <c r="Y192" s="196"/>
      <c r="Z192" s="196"/>
      <c r="AA192" s="196"/>
      <c r="AB192" s="196"/>
      <c r="AC192" s="196"/>
      <c r="AD192" s="196"/>
      <c r="AE192" s="196"/>
      <c r="AF192" s="196"/>
      <c r="AG192" s="196"/>
      <c r="AH192" s="196"/>
      <c r="AI192" s="196"/>
      <c r="AJ192" s="196"/>
      <c r="AK192" s="196"/>
      <c r="AL192" s="196"/>
      <c r="AM192" s="196"/>
      <c r="AN192" s="196"/>
      <c r="AO192" s="196"/>
      <c r="AP192" s="196"/>
      <c r="AQ192" s="196"/>
    </row>
    <row r="193" spans="2:43" s="195" customFormat="1" ht="12" customHeight="1" x14ac:dyDescent="0.15">
      <c r="B193" s="196"/>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c r="AK193" s="196"/>
      <c r="AL193" s="196"/>
      <c r="AM193" s="196"/>
      <c r="AN193" s="196"/>
      <c r="AO193" s="196"/>
      <c r="AP193" s="196"/>
      <c r="AQ193" s="196"/>
    </row>
    <row r="194" spans="2:43" s="195" customFormat="1" ht="12" customHeight="1"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c r="AK194" s="196"/>
      <c r="AL194" s="196"/>
      <c r="AM194" s="196"/>
      <c r="AN194" s="196"/>
      <c r="AO194" s="196"/>
      <c r="AP194" s="196"/>
      <c r="AQ194" s="196"/>
    </row>
    <row r="195" spans="2:43" s="195" customFormat="1" ht="12" customHeight="1" x14ac:dyDescent="0.15">
      <c r="B195" s="196"/>
      <c r="C195" s="196"/>
      <c r="D195" s="196"/>
      <c r="E195" s="196"/>
      <c r="F195" s="196"/>
      <c r="G195" s="196"/>
      <c r="H195" s="196"/>
      <c r="I195" s="196"/>
      <c r="J195" s="196"/>
      <c r="K195" s="196"/>
      <c r="L195" s="196"/>
      <c r="M195" s="196"/>
      <c r="N195" s="196"/>
      <c r="O195" s="196"/>
      <c r="P195" s="196"/>
      <c r="Q195" s="196"/>
      <c r="R195" s="196"/>
      <c r="S195" s="196"/>
      <c r="T195" s="196"/>
      <c r="U195" s="196"/>
      <c r="V195" s="196"/>
      <c r="W195" s="196"/>
      <c r="X195" s="196"/>
      <c r="Y195" s="196"/>
      <c r="Z195" s="196"/>
      <c r="AA195" s="196"/>
      <c r="AB195" s="196"/>
      <c r="AC195" s="196"/>
      <c r="AD195" s="196"/>
      <c r="AE195" s="196"/>
      <c r="AF195" s="196"/>
      <c r="AG195" s="196"/>
      <c r="AH195" s="196"/>
      <c r="AI195" s="196"/>
      <c r="AJ195" s="196"/>
      <c r="AK195" s="196"/>
      <c r="AL195" s="196"/>
      <c r="AM195" s="196"/>
      <c r="AN195" s="196"/>
      <c r="AO195" s="196"/>
      <c r="AP195" s="196"/>
      <c r="AQ195" s="196"/>
    </row>
    <row r="196" spans="2:43" s="195" customFormat="1" ht="12" customHeight="1" x14ac:dyDescent="0.15">
      <c r="B196" s="196"/>
      <c r="C196" s="196"/>
      <c r="D196" s="196"/>
      <c r="E196" s="196"/>
      <c r="F196" s="196"/>
      <c r="G196" s="196"/>
      <c r="H196" s="196"/>
      <c r="I196" s="196"/>
      <c r="J196" s="196"/>
      <c r="K196" s="196"/>
      <c r="L196" s="196"/>
      <c r="M196" s="196"/>
      <c r="N196" s="196"/>
      <c r="O196" s="196"/>
      <c r="P196" s="196"/>
      <c r="Q196" s="196"/>
      <c r="R196" s="196"/>
      <c r="S196" s="196"/>
      <c r="T196" s="196"/>
      <c r="U196" s="196"/>
      <c r="V196" s="196"/>
      <c r="W196" s="196"/>
      <c r="X196" s="196"/>
      <c r="Y196" s="196"/>
      <c r="Z196" s="196"/>
      <c r="AA196" s="196"/>
      <c r="AB196" s="196"/>
      <c r="AC196" s="196"/>
      <c r="AD196" s="196"/>
      <c r="AE196" s="196"/>
      <c r="AF196" s="196"/>
      <c r="AG196" s="196"/>
      <c r="AH196" s="196"/>
      <c r="AI196" s="196"/>
      <c r="AJ196" s="196"/>
      <c r="AK196" s="196"/>
      <c r="AL196" s="196"/>
      <c r="AM196" s="196"/>
      <c r="AN196" s="196"/>
      <c r="AO196" s="196"/>
      <c r="AP196" s="196"/>
      <c r="AQ196" s="196"/>
    </row>
    <row r="197" spans="2:43" s="195" customFormat="1" ht="12" customHeight="1" x14ac:dyDescent="0.15">
      <c r="B197" s="196"/>
      <c r="C197" s="196"/>
      <c r="D197" s="196"/>
      <c r="E197" s="196"/>
      <c r="F197" s="196"/>
      <c r="G197" s="196"/>
      <c r="H197" s="196"/>
      <c r="I197" s="196"/>
      <c r="J197" s="196"/>
      <c r="K197" s="196"/>
      <c r="L197" s="196"/>
      <c r="M197" s="196"/>
      <c r="N197" s="196"/>
      <c r="O197" s="196"/>
      <c r="P197" s="196"/>
      <c r="Q197" s="196"/>
      <c r="R197" s="196"/>
      <c r="S197" s="196"/>
      <c r="T197" s="196"/>
      <c r="U197" s="196"/>
      <c r="V197" s="196"/>
      <c r="W197" s="196"/>
      <c r="X197" s="196"/>
      <c r="Y197" s="196"/>
      <c r="Z197" s="196"/>
      <c r="AA197" s="196"/>
      <c r="AB197" s="196"/>
      <c r="AC197" s="196"/>
      <c r="AD197" s="196"/>
      <c r="AE197" s="196"/>
      <c r="AF197" s="196"/>
      <c r="AG197" s="196"/>
      <c r="AH197" s="196"/>
      <c r="AI197" s="196"/>
      <c r="AJ197" s="196"/>
      <c r="AK197" s="196"/>
      <c r="AL197" s="196"/>
      <c r="AM197" s="196"/>
      <c r="AN197" s="196"/>
      <c r="AO197" s="196"/>
      <c r="AP197" s="196"/>
      <c r="AQ197" s="196"/>
    </row>
    <row r="198" spans="2:43" s="195" customFormat="1" ht="12" customHeight="1" x14ac:dyDescent="0.15">
      <c r="B198" s="196"/>
      <c r="C198" s="196"/>
      <c r="D198" s="196"/>
      <c r="E198" s="196"/>
      <c r="F198" s="196"/>
      <c r="G198" s="196"/>
      <c r="H198" s="196"/>
      <c r="I198" s="196"/>
      <c r="J198" s="196"/>
      <c r="K198" s="196"/>
      <c r="L198" s="196"/>
      <c r="M198" s="196"/>
      <c r="N198" s="196"/>
      <c r="O198" s="196"/>
      <c r="P198" s="196"/>
      <c r="Q198" s="196"/>
      <c r="R198" s="196"/>
      <c r="S198" s="196"/>
      <c r="T198" s="196"/>
      <c r="U198" s="196"/>
      <c r="V198" s="196"/>
      <c r="W198" s="196"/>
      <c r="X198" s="196"/>
      <c r="Y198" s="196"/>
      <c r="Z198" s="196"/>
      <c r="AA198" s="196"/>
      <c r="AB198" s="196"/>
      <c r="AC198" s="196"/>
      <c r="AD198" s="196"/>
      <c r="AE198" s="196"/>
      <c r="AF198" s="196"/>
      <c r="AG198" s="196"/>
      <c r="AH198" s="196"/>
      <c r="AI198" s="196"/>
      <c r="AJ198" s="196"/>
      <c r="AK198" s="196"/>
      <c r="AL198" s="196"/>
      <c r="AM198" s="196"/>
      <c r="AN198" s="196"/>
      <c r="AO198" s="196"/>
      <c r="AP198" s="196"/>
      <c r="AQ198" s="196"/>
    </row>
    <row r="199" spans="2:43" s="195" customFormat="1" ht="12" customHeight="1" x14ac:dyDescent="0.15">
      <c r="B199" s="196"/>
      <c r="C199" s="196"/>
      <c r="D199" s="196"/>
      <c r="E199" s="196"/>
      <c r="F199" s="196"/>
      <c r="G199" s="196"/>
      <c r="H199" s="196"/>
      <c r="I199" s="196"/>
      <c r="J199" s="196"/>
      <c r="K199" s="196"/>
      <c r="L199" s="196"/>
      <c r="M199" s="196"/>
      <c r="N199" s="196"/>
      <c r="O199" s="196"/>
      <c r="P199" s="196"/>
      <c r="Q199" s="196"/>
      <c r="R199" s="196"/>
      <c r="S199" s="196"/>
      <c r="T199" s="196"/>
      <c r="U199" s="196"/>
      <c r="V199" s="196"/>
      <c r="W199" s="196"/>
      <c r="X199" s="196"/>
      <c r="Y199" s="196"/>
      <c r="Z199" s="196"/>
      <c r="AA199" s="196"/>
      <c r="AB199" s="196"/>
      <c r="AC199" s="196"/>
      <c r="AD199" s="196"/>
      <c r="AE199" s="196"/>
      <c r="AF199" s="196"/>
      <c r="AG199" s="196"/>
      <c r="AH199" s="196"/>
      <c r="AI199" s="196"/>
      <c r="AJ199" s="196"/>
      <c r="AK199" s="196"/>
      <c r="AL199" s="196"/>
      <c r="AM199" s="196"/>
      <c r="AN199" s="196"/>
      <c r="AO199" s="196"/>
      <c r="AP199" s="196"/>
      <c r="AQ199" s="196"/>
    </row>
    <row r="200" spans="2:43" s="195" customFormat="1" ht="12" customHeight="1" x14ac:dyDescent="0.15">
      <c r="B200" s="196"/>
      <c r="C200" s="196"/>
      <c r="D200" s="196"/>
      <c r="E200" s="196"/>
      <c r="F200" s="196"/>
      <c r="G200" s="196"/>
      <c r="H200" s="196"/>
      <c r="I200" s="196"/>
      <c r="J200" s="196"/>
      <c r="K200" s="196"/>
      <c r="L200" s="196"/>
      <c r="M200" s="196"/>
      <c r="N200" s="196"/>
      <c r="O200" s="196"/>
      <c r="P200" s="196"/>
      <c r="Q200" s="196"/>
      <c r="R200" s="196"/>
      <c r="S200" s="196"/>
      <c r="T200" s="196"/>
      <c r="U200" s="196"/>
      <c r="V200" s="196"/>
      <c r="W200" s="196"/>
      <c r="X200" s="196"/>
      <c r="Y200" s="196"/>
      <c r="Z200" s="196"/>
      <c r="AA200" s="196"/>
      <c r="AB200" s="196"/>
      <c r="AC200" s="196"/>
      <c r="AD200" s="196"/>
      <c r="AE200" s="196"/>
      <c r="AF200" s="196"/>
      <c r="AG200" s="196"/>
      <c r="AH200" s="196"/>
      <c r="AI200" s="196"/>
      <c r="AJ200" s="196"/>
      <c r="AK200" s="196"/>
      <c r="AL200" s="196"/>
      <c r="AM200" s="196"/>
      <c r="AN200" s="196"/>
      <c r="AO200" s="196"/>
      <c r="AP200" s="196"/>
      <c r="AQ200" s="196"/>
    </row>
    <row r="201" spans="2:43" s="195" customFormat="1" ht="12" customHeight="1" x14ac:dyDescent="0.15">
      <c r="B201" s="196"/>
      <c r="C201" s="196"/>
      <c r="D201" s="196"/>
      <c r="E201" s="196"/>
      <c r="F201" s="196"/>
      <c r="G201" s="196"/>
      <c r="H201" s="196"/>
      <c r="I201" s="196"/>
      <c r="J201" s="196"/>
      <c r="K201" s="196"/>
      <c r="L201" s="196"/>
      <c r="M201" s="196"/>
      <c r="N201" s="196"/>
      <c r="O201" s="196"/>
      <c r="P201" s="196"/>
      <c r="Q201" s="196"/>
      <c r="R201" s="196"/>
      <c r="S201" s="196"/>
      <c r="T201" s="196"/>
      <c r="U201" s="196"/>
      <c r="V201" s="196"/>
      <c r="W201" s="196"/>
      <c r="X201" s="196"/>
      <c r="Y201" s="196"/>
      <c r="Z201" s="196"/>
      <c r="AA201" s="196"/>
      <c r="AB201" s="196"/>
      <c r="AC201" s="196"/>
      <c r="AD201" s="196"/>
      <c r="AE201" s="196"/>
      <c r="AF201" s="196"/>
      <c r="AG201" s="196"/>
      <c r="AH201" s="196"/>
      <c r="AI201" s="196"/>
      <c r="AJ201" s="196"/>
      <c r="AK201" s="196"/>
      <c r="AL201" s="196"/>
      <c r="AM201" s="196"/>
      <c r="AN201" s="196"/>
      <c r="AO201" s="196"/>
      <c r="AP201" s="196"/>
      <c r="AQ201" s="196"/>
    </row>
    <row r="202" spans="2:43" s="195" customFormat="1" ht="12" customHeight="1" x14ac:dyDescent="0.15">
      <c r="B202" s="196"/>
      <c r="C202" s="196"/>
      <c r="D202" s="196"/>
      <c r="E202" s="196"/>
      <c r="F202" s="196"/>
      <c r="G202" s="196"/>
      <c r="H202" s="196"/>
      <c r="I202" s="196"/>
      <c r="J202" s="196"/>
      <c r="K202" s="196"/>
      <c r="L202" s="196"/>
      <c r="M202" s="196"/>
      <c r="N202" s="196"/>
      <c r="O202" s="196"/>
      <c r="P202" s="196"/>
      <c r="Q202" s="196"/>
      <c r="R202" s="196"/>
      <c r="S202" s="196"/>
      <c r="T202" s="196"/>
      <c r="U202" s="196"/>
      <c r="V202" s="196"/>
      <c r="W202" s="196"/>
      <c r="X202" s="196"/>
      <c r="Y202" s="196"/>
      <c r="Z202" s="196"/>
      <c r="AA202" s="196"/>
      <c r="AB202" s="196"/>
      <c r="AC202" s="196"/>
      <c r="AD202" s="196"/>
      <c r="AE202" s="196"/>
      <c r="AF202" s="196"/>
      <c r="AG202" s="196"/>
      <c r="AH202" s="196"/>
      <c r="AI202" s="196"/>
      <c r="AJ202" s="196"/>
      <c r="AK202" s="196"/>
      <c r="AL202" s="196"/>
      <c r="AM202" s="196"/>
      <c r="AN202" s="196"/>
      <c r="AO202" s="196"/>
      <c r="AP202" s="196"/>
      <c r="AQ202" s="196"/>
    </row>
    <row r="203" spans="2:43" s="195" customFormat="1" ht="12" customHeight="1" x14ac:dyDescent="0.15">
      <c r="B203" s="196"/>
      <c r="C203" s="196"/>
      <c r="D203" s="196"/>
      <c r="E203" s="196"/>
      <c r="F203" s="196"/>
      <c r="G203" s="196"/>
      <c r="H203" s="196"/>
      <c r="I203" s="196"/>
      <c r="J203" s="196"/>
      <c r="K203" s="196"/>
      <c r="L203" s="196"/>
      <c r="M203" s="196"/>
      <c r="N203" s="196"/>
      <c r="O203" s="196"/>
      <c r="P203" s="196"/>
      <c r="Q203" s="196"/>
      <c r="R203" s="196"/>
      <c r="S203" s="196"/>
      <c r="T203" s="196"/>
      <c r="U203" s="196"/>
      <c r="V203" s="196"/>
      <c r="W203" s="196"/>
      <c r="X203" s="196"/>
      <c r="Y203" s="196"/>
      <c r="Z203" s="196"/>
      <c r="AA203" s="196"/>
      <c r="AB203" s="196"/>
      <c r="AC203" s="196"/>
      <c r="AD203" s="196"/>
      <c r="AE203" s="196"/>
      <c r="AF203" s="196"/>
      <c r="AG203" s="196"/>
      <c r="AH203" s="196"/>
      <c r="AI203" s="196"/>
      <c r="AJ203" s="196"/>
      <c r="AK203" s="196"/>
      <c r="AL203" s="196"/>
      <c r="AM203" s="196"/>
      <c r="AN203" s="196"/>
      <c r="AO203" s="196"/>
      <c r="AP203" s="196"/>
      <c r="AQ203" s="196"/>
    </row>
    <row r="204" spans="2:43" s="195" customFormat="1" ht="12" customHeight="1" x14ac:dyDescent="0.15">
      <c r="B204" s="196"/>
      <c r="C204" s="196"/>
      <c r="D204" s="196"/>
      <c r="E204" s="196"/>
      <c r="F204" s="196"/>
      <c r="G204" s="196"/>
      <c r="H204" s="196"/>
      <c r="I204" s="196"/>
      <c r="J204" s="196"/>
      <c r="K204" s="196"/>
      <c r="L204" s="196"/>
      <c r="M204" s="196"/>
      <c r="N204" s="196"/>
      <c r="O204" s="196"/>
      <c r="P204" s="196"/>
      <c r="Q204" s="196"/>
      <c r="R204" s="196"/>
      <c r="S204" s="196"/>
      <c r="T204" s="196"/>
      <c r="U204" s="196"/>
      <c r="V204" s="196"/>
      <c r="W204" s="196"/>
      <c r="X204" s="196"/>
      <c r="Y204" s="196"/>
      <c r="Z204" s="196"/>
      <c r="AA204" s="196"/>
      <c r="AB204" s="196"/>
      <c r="AC204" s="196"/>
      <c r="AD204" s="196"/>
      <c r="AE204" s="196"/>
      <c r="AF204" s="196"/>
      <c r="AG204" s="196"/>
      <c r="AH204" s="196"/>
      <c r="AI204" s="196"/>
      <c r="AJ204" s="196"/>
      <c r="AK204" s="196"/>
      <c r="AL204" s="196"/>
      <c r="AM204" s="196"/>
      <c r="AN204" s="196"/>
      <c r="AO204" s="196"/>
      <c r="AP204" s="196"/>
      <c r="AQ204" s="196"/>
    </row>
    <row r="205" spans="2:43" s="195" customFormat="1" ht="12" customHeight="1" x14ac:dyDescent="0.15">
      <c r="B205" s="196"/>
      <c r="C205" s="196"/>
      <c r="D205" s="196"/>
      <c r="E205" s="196"/>
      <c r="F205" s="196"/>
      <c r="G205" s="196"/>
      <c r="H205" s="196"/>
      <c r="I205" s="196"/>
      <c r="J205" s="196"/>
      <c r="K205" s="196"/>
      <c r="L205" s="196"/>
      <c r="M205" s="196"/>
      <c r="N205" s="196"/>
      <c r="O205" s="196"/>
      <c r="P205" s="196"/>
      <c r="Q205" s="196"/>
      <c r="R205" s="196"/>
      <c r="S205" s="196"/>
      <c r="T205" s="196"/>
      <c r="U205" s="196"/>
      <c r="V205" s="196"/>
      <c r="W205" s="196"/>
      <c r="X205" s="196"/>
      <c r="Y205" s="196"/>
      <c r="Z205" s="196"/>
      <c r="AA205" s="196"/>
      <c r="AB205" s="196"/>
      <c r="AC205" s="196"/>
      <c r="AD205" s="196"/>
      <c r="AE205" s="196"/>
      <c r="AF205" s="196"/>
      <c r="AG205" s="196"/>
      <c r="AH205" s="196"/>
      <c r="AI205" s="196"/>
      <c r="AJ205" s="196"/>
      <c r="AK205" s="196"/>
      <c r="AL205" s="196"/>
      <c r="AM205" s="196"/>
      <c r="AN205" s="196"/>
      <c r="AO205" s="196"/>
      <c r="AP205" s="196"/>
      <c r="AQ205" s="196"/>
    </row>
    <row r="206" spans="2:43" s="195" customFormat="1" ht="12" customHeight="1" x14ac:dyDescent="0.15">
      <c r="B206" s="196"/>
      <c r="C206" s="196"/>
      <c r="D206" s="196"/>
      <c r="E206" s="196"/>
      <c r="F206" s="196"/>
      <c r="G206" s="196"/>
      <c r="H206" s="196"/>
      <c r="I206" s="196"/>
      <c r="J206" s="196"/>
      <c r="K206" s="196"/>
      <c r="L206" s="196"/>
      <c r="M206" s="196"/>
      <c r="N206" s="196"/>
      <c r="O206" s="196"/>
      <c r="P206" s="196"/>
      <c r="Q206" s="196"/>
      <c r="R206" s="196"/>
      <c r="S206" s="196"/>
      <c r="T206" s="196"/>
      <c r="U206" s="196"/>
      <c r="V206" s="196"/>
      <c r="W206" s="196"/>
      <c r="X206" s="196"/>
      <c r="Y206" s="196"/>
      <c r="Z206" s="196"/>
      <c r="AA206" s="196"/>
      <c r="AB206" s="196"/>
      <c r="AC206" s="196"/>
      <c r="AD206" s="196"/>
      <c r="AE206" s="196"/>
      <c r="AF206" s="196"/>
      <c r="AG206" s="196"/>
      <c r="AH206" s="196"/>
      <c r="AI206" s="196"/>
      <c r="AJ206" s="196"/>
      <c r="AK206" s="196"/>
      <c r="AL206" s="196"/>
      <c r="AM206" s="196"/>
      <c r="AN206" s="196"/>
      <c r="AO206" s="196"/>
      <c r="AP206" s="196"/>
      <c r="AQ206" s="196"/>
    </row>
    <row r="207" spans="2:43" s="195" customFormat="1" ht="12" customHeight="1" x14ac:dyDescent="0.15">
      <c r="B207" s="196"/>
      <c r="C207" s="196"/>
      <c r="D207" s="196"/>
      <c r="E207" s="196"/>
      <c r="F207" s="196"/>
      <c r="G207" s="196"/>
      <c r="H207" s="196"/>
      <c r="I207" s="196"/>
      <c r="J207" s="196"/>
      <c r="K207" s="196"/>
      <c r="L207" s="196"/>
      <c r="M207" s="196"/>
      <c r="N207" s="196"/>
      <c r="O207" s="196"/>
      <c r="P207" s="196"/>
      <c r="Q207" s="196"/>
      <c r="R207" s="196"/>
      <c r="S207" s="196"/>
      <c r="T207" s="196"/>
      <c r="U207" s="196"/>
      <c r="V207" s="196"/>
      <c r="W207" s="196"/>
      <c r="X207" s="196"/>
      <c r="Y207" s="196"/>
      <c r="Z207" s="196"/>
      <c r="AA207" s="196"/>
      <c r="AB207" s="196"/>
      <c r="AC207" s="196"/>
      <c r="AD207" s="196"/>
      <c r="AE207" s="196"/>
      <c r="AF207" s="196"/>
      <c r="AG207" s="196"/>
      <c r="AH207" s="196"/>
      <c r="AI207" s="196"/>
      <c r="AJ207" s="196"/>
      <c r="AK207" s="196"/>
      <c r="AL207" s="196"/>
      <c r="AM207" s="196"/>
      <c r="AN207" s="196"/>
      <c r="AO207" s="196"/>
      <c r="AP207" s="196"/>
      <c r="AQ207" s="196"/>
    </row>
    <row r="208" spans="2:43" s="195" customFormat="1" ht="12" customHeight="1" x14ac:dyDescent="0.15">
      <c r="B208" s="196"/>
      <c r="C208" s="196"/>
      <c r="D208" s="196"/>
      <c r="E208" s="196"/>
      <c r="F208" s="196"/>
      <c r="G208" s="196"/>
      <c r="H208" s="196"/>
      <c r="I208" s="196"/>
      <c r="J208" s="196"/>
      <c r="K208" s="196"/>
      <c r="L208" s="196"/>
      <c r="M208" s="196"/>
      <c r="N208" s="196"/>
      <c r="O208" s="196"/>
      <c r="P208" s="196"/>
      <c r="Q208" s="196"/>
      <c r="R208" s="196"/>
      <c r="S208" s="196"/>
      <c r="T208" s="196"/>
      <c r="U208" s="196"/>
      <c r="V208" s="196"/>
      <c r="W208" s="196"/>
      <c r="X208" s="196"/>
      <c r="Y208" s="196"/>
      <c r="Z208" s="196"/>
      <c r="AA208" s="196"/>
      <c r="AB208" s="196"/>
      <c r="AC208" s="196"/>
      <c r="AD208" s="196"/>
      <c r="AE208" s="196"/>
      <c r="AF208" s="196"/>
      <c r="AG208" s="196"/>
      <c r="AH208" s="196"/>
      <c r="AI208" s="196"/>
      <c r="AJ208" s="196"/>
      <c r="AK208" s="196"/>
      <c r="AL208" s="196"/>
      <c r="AM208" s="196"/>
      <c r="AN208" s="196"/>
      <c r="AO208" s="196"/>
      <c r="AP208" s="196"/>
      <c r="AQ208" s="196"/>
    </row>
    <row r="209" spans="2:43" s="195" customFormat="1" ht="12" customHeight="1" x14ac:dyDescent="0.15">
      <c r="B209" s="196"/>
      <c r="C209" s="196"/>
      <c r="D209" s="196"/>
      <c r="E209" s="196"/>
      <c r="F209" s="196"/>
      <c r="G209" s="196"/>
      <c r="H209" s="196"/>
      <c r="I209" s="196"/>
      <c r="J209" s="196"/>
      <c r="K209" s="196"/>
      <c r="L209" s="196"/>
      <c r="M209" s="196"/>
      <c r="N209" s="196"/>
      <c r="O209" s="196"/>
      <c r="P209" s="196"/>
      <c r="Q209" s="196"/>
      <c r="R209" s="196"/>
      <c r="S209" s="196"/>
      <c r="T209" s="196"/>
      <c r="U209" s="196"/>
      <c r="V209" s="196"/>
      <c r="W209" s="196"/>
      <c r="X209" s="196"/>
      <c r="Y209" s="196"/>
      <c r="Z209" s="196"/>
      <c r="AA209" s="196"/>
      <c r="AB209" s="196"/>
      <c r="AC209" s="196"/>
      <c r="AD209" s="196"/>
      <c r="AE209" s="196"/>
      <c r="AF209" s="196"/>
      <c r="AG209" s="196"/>
      <c r="AH209" s="196"/>
      <c r="AI209" s="196"/>
      <c r="AJ209" s="196"/>
      <c r="AK209" s="196"/>
      <c r="AL209" s="196"/>
      <c r="AM209" s="196"/>
      <c r="AN209" s="196"/>
      <c r="AO209" s="196"/>
      <c r="AP209" s="196"/>
      <c r="AQ209" s="196"/>
    </row>
    <row r="210" spans="2:43" s="195" customFormat="1" ht="12" customHeight="1" x14ac:dyDescent="0.15">
      <c r="B210" s="196"/>
      <c r="C210" s="196"/>
      <c r="D210" s="196"/>
      <c r="E210" s="196"/>
      <c r="F210" s="196"/>
      <c r="G210" s="196"/>
      <c r="H210" s="196"/>
      <c r="I210" s="196"/>
      <c r="J210" s="196"/>
      <c r="K210" s="196"/>
      <c r="L210" s="196"/>
      <c r="M210" s="196"/>
      <c r="N210" s="196"/>
      <c r="O210" s="196"/>
      <c r="P210" s="196"/>
      <c r="Q210" s="196"/>
      <c r="R210" s="196"/>
      <c r="S210" s="196"/>
      <c r="T210" s="196"/>
      <c r="U210" s="196"/>
      <c r="V210" s="196"/>
      <c r="W210" s="196"/>
      <c r="X210" s="196"/>
      <c r="Y210" s="196"/>
      <c r="Z210" s="196"/>
      <c r="AA210" s="196"/>
      <c r="AB210" s="196"/>
      <c r="AC210" s="196"/>
      <c r="AD210" s="196"/>
      <c r="AE210" s="196"/>
      <c r="AF210" s="196"/>
      <c r="AG210" s="196"/>
      <c r="AH210" s="196"/>
      <c r="AI210" s="196"/>
      <c r="AJ210" s="196"/>
      <c r="AK210" s="196"/>
      <c r="AL210" s="196"/>
      <c r="AM210" s="196"/>
      <c r="AN210" s="196"/>
      <c r="AO210" s="196"/>
      <c r="AP210" s="196"/>
      <c r="AQ210" s="196"/>
    </row>
    <row r="211" spans="2:43" s="195" customFormat="1" ht="12" customHeight="1" x14ac:dyDescent="0.15">
      <c r="B211" s="196"/>
      <c r="C211" s="196"/>
      <c r="D211" s="196"/>
      <c r="E211" s="196"/>
      <c r="F211" s="196"/>
      <c r="G211" s="196"/>
      <c r="H211" s="196"/>
      <c r="I211" s="196"/>
      <c r="J211" s="196"/>
      <c r="K211" s="196"/>
      <c r="L211" s="196"/>
      <c r="M211" s="196"/>
      <c r="N211" s="196"/>
      <c r="O211" s="196"/>
      <c r="P211" s="196"/>
      <c r="Q211" s="196"/>
      <c r="R211" s="196"/>
      <c r="S211" s="196"/>
      <c r="T211" s="196"/>
      <c r="U211" s="196"/>
      <c r="V211" s="196"/>
      <c r="W211" s="196"/>
      <c r="X211" s="196"/>
      <c r="Y211" s="196"/>
      <c r="Z211" s="196"/>
      <c r="AA211" s="196"/>
      <c r="AB211" s="196"/>
      <c r="AC211" s="196"/>
      <c r="AD211" s="196"/>
      <c r="AE211" s="196"/>
      <c r="AF211" s="196"/>
      <c r="AG211" s="196"/>
      <c r="AH211" s="196"/>
      <c r="AI211" s="196"/>
      <c r="AJ211" s="196"/>
      <c r="AK211" s="196"/>
      <c r="AL211" s="196"/>
      <c r="AM211" s="196"/>
      <c r="AN211" s="196"/>
      <c r="AO211" s="196"/>
      <c r="AP211" s="196"/>
      <c r="AQ211" s="196"/>
    </row>
    <row r="212" spans="2:43" s="195" customFormat="1" ht="12" customHeight="1" x14ac:dyDescent="0.15">
      <c r="B212" s="196"/>
      <c r="C212" s="196"/>
      <c r="D212" s="196"/>
      <c r="E212" s="196"/>
      <c r="F212" s="196"/>
      <c r="G212" s="196"/>
      <c r="H212" s="196"/>
      <c r="I212" s="196"/>
      <c r="J212" s="196"/>
      <c r="K212" s="196"/>
      <c r="L212" s="196"/>
      <c r="M212" s="196"/>
      <c r="N212" s="196"/>
      <c r="O212" s="196"/>
      <c r="P212" s="196"/>
      <c r="Q212" s="196"/>
      <c r="R212" s="196"/>
      <c r="S212" s="196"/>
      <c r="T212" s="196"/>
      <c r="U212" s="196"/>
      <c r="V212" s="196"/>
      <c r="W212" s="196"/>
      <c r="X212" s="196"/>
      <c r="Y212" s="196"/>
      <c r="Z212" s="196"/>
      <c r="AA212" s="196"/>
      <c r="AB212" s="196"/>
      <c r="AC212" s="196"/>
      <c r="AD212" s="196"/>
      <c r="AE212" s="196"/>
      <c r="AF212" s="196"/>
      <c r="AG212" s="196"/>
      <c r="AH212" s="196"/>
      <c r="AI212" s="196"/>
      <c r="AJ212" s="196"/>
      <c r="AK212" s="196"/>
      <c r="AL212" s="196"/>
      <c r="AM212" s="196"/>
      <c r="AN212" s="196"/>
      <c r="AO212" s="196"/>
      <c r="AP212" s="196"/>
      <c r="AQ212" s="196"/>
    </row>
    <row r="213" spans="2:43" s="195" customFormat="1" ht="12" customHeight="1" x14ac:dyDescent="0.15">
      <c r="B213" s="196"/>
      <c r="C213" s="196"/>
      <c r="D213" s="196"/>
      <c r="E213" s="196"/>
      <c r="F213" s="196"/>
      <c r="G213" s="196"/>
      <c r="H213" s="196"/>
      <c r="I213" s="196"/>
      <c r="J213" s="196"/>
      <c r="K213" s="196"/>
      <c r="L213" s="196"/>
      <c r="M213" s="196"/>
      <c r="N213" s="196"/>
      <c r="O213" s="196"/>
      <c r="P213" s="196"/>
      <c r="Q213" s="196"/>
      <c r="R213" s="196"/>
      <c r="S213" s="196"/>
      <c r="T213" s="196"/>
      <c r="U213" s="196"/>
      <c r="V213" s="196"/>
      <c r="W213" s="196"/>
      <c r="X213" s="196"/>
      <c r="Y213" s="196"/>
      <c r="Z213" s="196"/>
      <c r="AA213" s="196"/>
      <c r="AB213" s="196"/>
      <c r="AC213" s="196"/>
      <c r="AD213" s="196"/>
      <c r="AE213" s="196"/>
      <c r="AF213" s="196"/>
      <c r="AG213" s="196"/>
      <c r="AH213" s="196"/>
      <c r="AI213" s="196"/>
      <c r="AJ213" s="196"/>
      <c r="AK213" s="196"/>
      <c r="AL213" s="196"/>
      <c r="AM213" s="196"/>
      <c r="AN213" s="196"/>
      <c r="AO213" s="196"/>
      <c r="AP213" s="196"/>
      <c r="AQ213" s="196"/>
    </row>
    <row r="214" spans="2:43" s="195" customFormat="1" ht="12" customHeight="1" x14ac:dyDescent="0.15">
      <c r="B214" s="196"/>
      <c r="C214" s="196"/>
      <c r="D214" s="196"/>
      <c r="E214" s="196"/>
      <c r="F214" s="196"/>
      <c r="G214" s="196"/>
      <c r="H214" s="196"/>
      <c r="I214" s="196"/>
      <c r="J214" s="196"/>
      <c r="K214" s="196"/>
      <c r="L214" s="196"/>
      <c r="M214" s="196"/>
      <c r="N214" s="196"/>
      <c r="O214" s="196"/>
      <c r="P214" s="196"/>
      <c r="Q214" s="196"/>
      <c r="R214" s="196"/>
      <c r="S214" s="196"/>
      <c r="T214" s="196"/>
      <c r="U214" s="196"/>
      <c r="V214" s="196"/>
      <c r="W214" s="196"/>
      <c r="X214" s="196"/>
      <c r="Y214" s="196"/>
      <c r="Z214" s="196"/>
      <c r="AA214" s="196"/>
      <c r="AB214" s="196"/>
      <c r="AC214" s="196"/>
      <c r="AD214" s="196"/>
      <c r="AE214" s="196"/>
      <c r="AF214" s="196"/>
      <c r="AG214" s="196"/>
      <c r="AH214" s="196"/>
      <c r="AI214" s="196"/>
      <c r="AJ214" s="196"/>
      <c r="AK214" s="196"/>
      <c r="AL214" s="196"/>
      <c r="AM214" s="196"/>
      <c r="AN214" s="196"/>
      <c r="AO214" s="196"/>
      <c r="AP214" s="196"/>
      <c r="AQ214" s="196"/>
    </row>
    <row r="215" spans="2:43" s="195" customFormat="1" ht="12" customHeight="1" x14ac:dyDescent="0.15">
      <c r="B215" s="196"/>
      <c r="C215" s="196"/>
      <c r="D215" s="196"/>
      <c r="E215" s="196"/>
      <c r="F215" s="196"/>
      <c r="G215" s="196"/>
      <c r="H215" s="196"/>
      <c r="I215" s="196"/>
      <c r="J215" s="196"/>
      <c r="K215" s="196"/>
      <c r="L215" s="196"/>
      <c r="M215" s="196"/>
      <c r="N215" s="196"/>
      <c r="O215" s="196"/>
      <c r="P215" s="196"/>
      <c r="Q215" s="196"/>
      <c r="R215" s="196"/>
      <c r="S215" s="196"/>
      <c r="T215" s="196"/>
      <c r="U215" s="196"/>
      <c r="V215" s="196"/>
      <c r="W215" s="196"/>
      <c r="X215" s="196"/>
      <c r="Y215" s="196"/>
      <c r="Z215" s="196"/>
      <c r="AA215" s="196"/>
      <c r="AB215" s="196"/>
      <c r="AC215" s="196"/>
      <c r="AD215" s="196"/>
      <c r="AE215" s="196"/>
      <c r="AF215" s="196"/>
      <c r="AG215" s="196"/>
      <c r="AH215" s="196"/>
      <c r="AI215" s="196"/>
      <c r="AJ215" s="196"/>
      <c r="AK215" s="196"/>
      <c r="AL215" s="196"/>
      <c r="AM215" s="196"/>
      <c r="AN215" s="196"/>
      <c r="AO215" s="196"/>
      <c r="AP215" s="196"/>
      <c r="AQ215" s="196"/>
    </row>
    <row r="216" spans="2:43" s="195" customFormat="1" ht="12" customHeight="1" x14ac:dyDescent="0.15">
      <c r="B216" s="196"/>
      <c r="C216" s="196"/>
      <c r="D216" s="196"/>
      <c r="E216" s="196"/>
      <c r="F216" s="196"/>
      <c r="G216" s="196"/>
      <c r="H216" s="196"/>
      <c r="I216" s="196"/>
      <c r="J216" s="196"/>
      <c r="K216" s="196"/>
      <c r="L216" s="196"/>
      <c r="M216" s="196"/>
      <c r="N216" s="196"/>
      <c r="O216" s="196"/>
      <c r="P216" s="196"/>
      <c r="Q216" s="196"/>
      <c r="R216" s="196"/>
      <c r="S216" s="196"/>
      <c r="T216" s="196"/>
      <c r="U216" s="196"/>
      <c r="V216" s="196"/>
      <c r="W216" s="196"/>
      <c r="X216" s="196"/>
      <c r="Y216" s="196"/>
      <c r="Z216" s="196"/>
      <c r="AA216" s="196"/>
      <c r="AB216" s="196"/>
      <c r="AC216" s="196"/>
      <c r="AD216" s="196"/>
      <c r="AE216" s="196"/>
      <c r="AF216" s="196"/>
      <c r="AG216" s="196"/>
      <c r="AH216" s="196"/>
      <c r="AI216" s="196"/>
      <c r="AJ216" s="196"/>
      <c r="AK216" s="196"/>
      <c r="AL216" s="196"/>
      <c r="AM216" s="196"/>
      <c r="AN216" s="196"/>
      <c r="AO216" s="196"/>
      <c r="AP216" s="196"/>
      <c r="AQ216" s="196"/>
    </row>
    <row r="217" spans="2:43" s="195" customFormat="1" ht="12" customHeight="1" x14ac:dyDescent="0.15">
      <c r="B217" s="196"/>
      <c r="C217" s="196"/>
      <c r="D217" s="196"/>
      <c r="E217" s="196"/>
      <c r="F217" s="196"/>
      <c r="G217" s="196"/>
      <c r="H217" s="196"/>
      <c r="I217" s="196"/>
      <c r="J217" s="196"/>
      <c r="K217" s="196"/>
      <c r="L217" s="196"/>
      <c r="M217" s="196"/>
      <c r="N217" s="196"/>
      <c r="O217" s="196"/>
      <c r="P217" s="196"/>
      <c r="Q217" s="196"/>
      <c r="R217" s="196"/>
      <c r="S217" s="196"/>
      <c r="T217" s="196"/>
      <c r="U217" s="196"/>
      <c r="V217" s="196"/>
      <c r="W217" s="196"/>
      <c r="X217" s="196"/>
      <c r="Y217" s="196"/>
      <c r="Z217" s="196"/>
      <c r="AA217" s="196"/>
      <c r="AB217" s="196"/>
      <c r="AC217" s="196"/>
      <c r="AD217" s="196"/>
      <c r="AE217" s="196"/>
      <c r="AF217" s="196"/>
      <c r="AG217" s="196"/>
      <c r="AH217" s="196"/>
      <c r="AI217" s="196"/>
      <c r="AJ217" s="196"/>
      <c r="AK217" s="196"/>
      <c r="AL217" s="196"/>
      <c r="AM217" s="196"/>
      <c r="AN217" s="196"/>
      <c r="AO217" s="196"/>
      <c r="AP217" s="196"/>
      <c r="AQ217" s="196"/>
    </row>
    <row r="218" spans="2:43" s="195" customFormat="1" ht="12" customHeight="1" x14ac:dyDescent="0.15">
      <c r="B218" s="196"/>
      <c r="C218" s="196"/>
      <c r="D218" s="196"/>
      <c r="E218" s="196"/>
      <c r="F218" s="196"/>
      <c r="G218" s="196"/>
      <c r="H218" s="196"/>
      <c r="I218" s="196"/>
      <c r="J218" s="196"/>
      <c r="K218" s="196"/>
      <c r="L218" s="196"/>
      <c r="M218" s="196"/>
      <c r="N218" s="196"/>
      <c r="O218" s="196"/>
      <c r="P218" s="196"/>
      <c r="Q218" s="196"/>
      <c r="R218" s="196"/>
      <c r="S218" s="196"/>
      <c r="T218" s="196"/>
      <c r="U218" s="196"/>
      <c r="V218" s="196"/>
      <c r="W218" s="196"/>
      <c r="X218" s="196"/>
      <c r="Y218" s="196"/>
      <c r="Z218" s="196"/>
      <c r="AA218" s="196"/>
      <c r="AB218" s="196"/>
      <c r="AC218" s="196"/>
      <c r="AD218" s="196"/>
      <c r="AE218" s="196"/>
      <c r="AF218" s="196"/>
      <c r="AG218" s="196"/>
      <c r="AH218" s="196"/>
      <c r="AI218" s="196"/>
      <c r="AJ218" s="196"/>
      <c r="AK218" s="196"/>
      <c r="AL218" s="196"/>
      <c r="AM218" s="196"/>
      <c r="AN218" s="196"/>
      <c r="AO218" s="196"/>
      <c r="AP218" s="196"/>
      <c r="AQ218" s="196"/>
    </row>
    <row r="219" spans="2:43" s="195" customFormat="1" ht="12" customHeight="1" x14ac:dyDescent="0.15">
      <c r="B219" s="196"/>
      <c r="C219" s="196"/>
      <c r="D219" s="196"/>
      <c r="E219" s="196"/>
      <c r="F219" s="196"/>
      <c r="G219" s="196"/>
      <c r="H219" s="196"/>
      <c r="I219" s="196"/>
      <c r="J219" s="196"/>
      <c r="K219" s="196"/>
      <c r="L219" s="196"/>
      <c r="M219" s="196"/>
      <c r="N219" s="196"/>
      <c r="O219" s="196"/>
      <c r="P219" s="196"/>
      <c r="Q219" s="196"/>
      <c r="R219" s="196"/>
      <c r="S219" s="196"/>
      <c r="T219" s="196"/>
      <c r="U219" s="196"/>
      <c r="V219" s="196"/>
      <c r="W219" s="196"/>
      <c r="X219" s="196"/>
      <c r="Y219" s="196"/>
      <c r="Z219" s="196"/>
      <c r="AA219" s="196"/>
      <c r="AB219" s="196"/>
      <c r="AC219" s="196"/>
      <c r="AD219" s="196"/>
      <c r="AE219" s="196"/>
      <c r="AF219" s="196"/>
      <c r="AG219" s="196"/>
      <c r="AH219" s="196"/>
      <c r="AI219" s="196"/>
      <c r="AJ219" s="196"/>
      <c r="AK219" s="196"/>
      <c r="AL219" s="196"/>
      <c r="AM219" s="196"/>
      <c r="AN219" s="196"/>
      <c r="AO219" s="196"/>
      <c r="AP219" s="196"/>
      <c r="AQ219" s="196"/>
    </row>
    <row r="220" spans="2:43" s="195" customFormat="1" ht="12" customHeight="1" x14ac:dyDescent="0.15">
      <c r="B220" s="196"/>
      <c r="C220" s="196"/>
      <c r="D220" s="196"/>
      <c r="E220" s="196"/>
      <c r="F220" s="196"/>
      <c r="G220" s="196"/>
      <c r="H220" s="196"/>
      <c r="I220" s="196"/>
      <c r="J220" s="196"/>
      <c r="K220" s="196"/>
      <c r="L220" s="196"/>
      <c r="M220" s="196"/>
      <c r="N220" s="196"/>
      <c r="O220" s="196"/>
      <c r="P220" s="196"/>
      <c r="Q220" s="196"/>
      <c r="R220" s="196"/>
      <c r="S220" s="196"/>
      <c r="T220" s="196"/>
      <c r="U220" s="196"/>
      <c r="V220" s="196"/>
      <c r="W220" s="196"/>
      <c r="X220" s="196"/>
      <c r="Y220" s="196"/>
      <c r="Z220" s="196"/>
      <c r="AA220" s="196"/>
      <c r="AB220" s="196"/>
      <c r="AC220" s="196"/>
      <c r="AD220" s="196"/>
      <c r="AE220" s="196"/>
      <c r="AF220" s="196"/>
      <c r="AG220" s="196"/>
      <c r="AH220" s="196"/>
      <c r="AI220" s="196"/>
      <c r="AJ220" s="196"/>
      <c r="AK220" s="196"/>
      <c r="AL220" s="196"/>
      <c r="AM220" s="196"/>
      <c r="AN220" s="196"/>
      <c r="AO220" s="196"/>
      <c r="AP220" s="196"/>
      <c r="AQ220" s="196"/>
    </row>
    <row r="221" spans="2:43" s="195" customFormat="1" ht="12" customHeight="1" x14ac:dyDescent="0.15">
      <c r="B221" s="196"/>
      <c r="C221" s="196"/>
      <c r="D221" s="196"/>
      <c r="E221" s="196"/>
      <c r="F221" s="196"/>
      <c r="G221" s="196"/>
      <c r="H221" s="196"/>
      <c r="I221" s="196"/>
      <c r="J221" s="196"/>
      <c r="K221" s="196"/>
      <c r="L221" s="196"/>
      <c r="M221" s="196"/>
      <c r="N221" s="196"/>
      <c r="O221" s="196"/>
      <c r="P221" s="196"/>
      <c r="Q221" s="196"/>
      <c r="R221" s="196"/>
      <c r="S221" s="196"/>
      <c r="T221" s="196"/>
      <c r="U221" s="196"/>
      <c r="V221" s="196"/>
      <c r="W221" s="196"/>
      <c r="X221" s="196"/>
      <c r="Y221" s="196"/>
      <c r="Z221" s="196"/>
      <c r="AA221" s="196"/>
      <c r="AB221" s="196"/>
      <c r="AC221" s="196"/>
      <c r="AD221" s="196"/>
      <c r="AE221" s="196"/>
      <c r="AF221" s="196"/>
      <c r="AG221" s="196"/>
      <c r="AH221" s="196"/>
      <c r="AI221" s="196"/>
      <c r="AJ221" s="196"/>
      <c r="AK221" s="196"/>
      <c r="AL221" s="196"/>
      <c r="AM221" s="196"/>
      <c r="AN221" s="196"/>
      <c r="AO221" s="196"/>
      <c r="AP221" s="196"/>
      <c r="AQ221" s="196"/>
    </row>
    <row r="222" spans="2:43" s="195" customFormat="1" ht="12" customHeight="1" x14ac:dyDescent="0.15">
      <c r="B222" s="196"/>
      <c r="C222" s="196"/>
      <c r="D222" s="196"/>
      <c r="E222" s="196"/>
      <c r="F222" s="196"/>
      <c r="G222" s="196"/>
      <c r="H222" s="196"/>
      <c r="I222" s="196"/>
      <c r="J222" s="196"/>
      <c r="K222" s="196"/>
      <c r="L222" s="196"/>
      <c r="M222" s="196"/>
      <c r="N222" s="196"/>
      <c r="O222" s="196"/>
      <c r="P222" s="196"/>
      <c r="Q222" s="196"/>
      <c r="R222" s="196"/>
      <c r="S222" s="196"/>
      <c r="T222" s="196"/>
      <c r="U222" s="196"/>
      <c r="V222" s="196"/>
      <c r="W222" s="196"/>
      <c r="X222" s="196"/>
      <c r="Y222" s="196"/>
      <c r="Z222" s="196"/>
      <c r="AA222" s="196"/>
      <c r="AB222" s="196"/>
      <c r="AC222" s="196"/>
      <c r="AD222" s="196"/>
      <c r="AE222" s="196"/>
      <c r="AF222" s="196"/>
      <c r="AG222" s="196"/>
      <c r="AH222" s="196"/>
      <c r="AI222" s="196"/>
      <c r="AJ222" s="196"/>
      <c r="AK222" s="196"/>
      <c r="AL222" s="196"/>
      <c r="AM222" s="196"/>
      <c r="AN222" s="196"/>
      <c r="AO222" s="196"/>
      <c r="AP222" s="196"/>
      <c r="AQ222" s="196"/>
    </row>
    <row r="223" spans="2:43" s="195" customFormat="1" ht="12" customHeight="1" x14ac:dyDescent="0.15">
      <c r="B223" s="196"/>
      <c r="C223" s="196"/>
      <c r="D223" s="196"/>
      <c r="E223" s="196"/>
      <c r="F223" s="196"/>
      <c r="G223" s="196"/>
      <c r="H223" s="196"/>
      <c r="I223" s="196"/>
      <c r="J223" s="196"/>
      <c r="K223" s="196"/>
      <c r="L223" s="196"/>
      <c r="M223" s="196"/>
      <c r="N223" s="196"/>
      <c r="O223" s="196"/>
      <c r="P223" s="196"/>
      <c r="Q223" s="196"/>
      <c r="R223" s="196"/>
      <c r="S223" s="196"/>
      <c r="T223" s="196"/>
      <c r="U223" s="196"/>
      <c r="V223" s="196"/>
      <c r="W223" s="196"/>
      <c r="X223" s="196"/>
      <c r="Y223" s="196"/>
      <c r="Z223" s="196"/>
      <c r="AA223" s="196"/>
      <c r="AB223" s="196"/>
      <c r="AC223" s="196"/>
      <c r="AD223" s="196"/>
      <c r="AE223" s="196"/>
      <c r="AF223" s="196"/>
      <c r="AG223" s="196"/>
      <c r="AH223" s="196"/>
      <c r="AI223" s="196"/>
      <c r="AJ223" s="196"/>
      <c r="AK223" s="196"/>
      <c r="AL223" s="196"/>
      <c r="AM223" s="196"/>
      <c r="AN223" s="196"/>
      <c r="AO223" s="196"/>
      <c r="AP223" s="196"/>
      <c r="AQ223" s="196"/>
    </row>
    <row r="224" spans="2:43" s="195" customFormat="1" ht="12" customHeight="1" x14ac:dyDescent="0.15">
      <c r="B224" s="196"/>
      <c r="C224" s="196"/>
      <c r="D224" s="196"/>
      <c r="E224" s="196"/>
      <c r="F224" s="196"/>
      <c r="G224" s="196"/>
      <c r="H224" s="196"/>
      <c r="I224" s="196"/>
      <c r="J224" s="196"/>
      <c r="K224" s="196"/>
      <c r="L224" s="196"/>
      <c r="M224" s="196"/>
      <c r="N224" s="196"/>
      <c r="O224" s="196"/>
      <c r="P224" s="196"/>
      <c r="Q224" s="196"/>
      <c r="R224" s="196"/>
      <c r="S224" s="196"/>
      <c r="T224" s="196"/>
      <c r="U224" s="196"/>
      <c r="V224" s="196"/>
      <c r="W224" s="196"/>
      <c r="X224" s="196"/>
      <c r="Y224" s="196"/>
      <c r="Z224" s="196"/>
      <c r="AA224" s="196"/>
      <c r="AB224" s="196"/>
      <c r="AC224" s="196"/>
      <c r="AD224" s="196"/>
      <c r="AE224" s="196"/>
      <c r="AF224" s="196"/>
      <c r="AG224" s="196"/>
      <c r="AH224" s="196"/>
      <c r="AI224" s="196"/>
      <c r="AJ224" s="196"/>
      <c r="AK224" s="196"/>
      <c r="AL224" s="196"/>
      <c r="AM224" s="196"/>
      <c r="AN224" s="196"/>
      <c r="AO224" s="196"/>
      <c r="AP224" s="196"/>
      <c r="AQ224" s="196"/>
    </row>
    <row r="225" spans="2:43" s="195" customFormat="1" ht="12" customHeight="1" x14ac:dyDescent="0.15">
      <c r="B225" s="196"/>
      <c r="C225" s="196"/>
      <c r="D225" s="196"/>
      <c r="E225" s="196"/>
      <c r="F225" s="196"/>
      <c r="G225" s="196"/>
      <c r="H225" s="196"/>
      <c r="I225" s="196"/>
      <c r="J225" s="196"/>
      <c r="K225" s="196"/>
      <c r="L225" s="196"/>
      <c r="M225" s="196"/>
      <c r="N225" s="196"/>
      <c r="O225" s="196"/>
      <c r="P225" s="196"/>
      <c r="Q225" s="196"/>
      <c r="R225" s="196"/>
      <c r="S225" s="196"/>
      <c r="T225" s="196"/>
      <c r="U225" s="196"/>
      <c r="V225" s="196"/>
      <c r="W225" s="196"/>
      <c r="X225" s="196"/>
      <c r="Y225" s="196"/>
      <c r="Z225" s="196"/>
      <c r="AA225" s="196"/>
      <c r="AB225" s="196"/>
      <c r="AC225" s="196"/>
      <c r="AD225" s="196"/>
      <c r="AE225" s="196"/>
      <c r="AF225" s="196"/>
      <c r="AG225" s="196"/>
      <c r="AH225" s="196"/>
      <c r="AI225" s="196"/>
      <c r="AJ225" s="196"/>
      <c r="AK225" s="196"/>
      <c r="AL225" s="196"/>
      <c r="AM225" s="196"/>
      <c r="AN225" s="196"/>
      <c r="AO225" s="196"/>
      <c r="AP225" s="196"/>
      <c r="AQ225" s="196"/>
    </row>
    <row r="226" spans="2:43" s="195" customFormat="1" ht="12" customHeight="1" x14ac:dyDescent="0.15">
      <c r="B226" s="196"/>
      <c r="C226" s="196"/>
      <c r="D226" s="196"/>
      <c r="E226" s="196"/>
      <c r="F226" s="196"/>
      <c r="G226" s="196"/>
      <c r="H226" s="196"/>
      <c r="I226" s="196"/>
      <c r="J226" s="196"/>
      <c r="K226" s="196"/>
      <c r="L226" s="196"/>
      <c r="M226" s="196"/>
      <c r="N226" s="196"/>
      <c r="O226" s="196"/>
      <c r="P226" s="196"/>
      <c r="Q226" s="196"/>
      <c r="R226" s="196"/>
      <c r="S226" s="196"/>
      <c r="T226" s="196"/>
      <c r="U226" s="196"/>
      <c r="V226" s="196"/>
      <c r="W226" s="196"/>
      <c r="X226" s="196"/>
      <c r="Y226" s="196"/>
      <c r="Z226" s="196"/>
      <c r="AA226" s="196"/>
      <c r="AB226" s="196"/>
      <c r="AC226" s="196"/>
      <c r="AD226" s="196"/>
      <c r="AE226" s="196"/>
      <c r="AF226" s="196"/>
      <c r="AG226" s="196"/>
      <c r="AH226" s="196"/>
      <c r="AI226" s="196"/>
      <c r="AJ226" s="196"/>
      <c r="AK226" s="196"/>
      <c r="AL226" s="196"/>
      <c r="AM226" s="196"/>
      <c r="AN226" s="196"/>
      <c r="AO226" s="196"/>
      <c r="AP226" s="196"/>
      <c r="AQ226" s="196"/>
    </row>
    <row r="227" spans="2:43" s="195" customFormat="1" ht="12" customHeight="1" x14ac:dyDescent="0.15">
      <c r="B227" s="196"/>
      <c r="C227" s="196"/>
      <c r="D227" s="196"/>
      <c r="E227" s="196"/>
      <c r="F227" s="196"/>
      <c r="G227" s="196"/>
      <c r="H227" s="196"/>
      <c r="I227" s="196"/>
      <c r="J227" s="196"/>
      <c r="K227" s="196"/>
      <c r="L227" s="196"/>
      <c r="M227" s="196"/>
      <c r="N227" s="196"/>
      <c r="O227" s="196"/>
      <c r="P227" s="196"/>
      <c r="Q227" s="196"/>
      <c r="R227" s="196"/>
      <c r="S227" s="196"/>
      <c r="T227" s="196"/>
      <c r="U227" s="196"/>
      <c r="V227" s="196"/>
      <c r="W227" s="196"/>
      <c r="X227" s="196"/>
      <c r="Y227" s="196"/>
      <c r="Z227" s="196"/>
      <c r="AA227" s="196"/>
      <c r="AB227" s="196"/>
      <c r="AC227" s="196"/>
      <c r="AD227" s="196"/>
      <c r="AE227" s="196"/>
      <c r="AF227" s="196"/>
      <c r="AG227" s="196"/>
      <c r="AH227" s="196"/>
      <c r="AI227" s="196"/>
      <c r="AJ227" s="196"/>
      <c r="AK227" s="196"/>
      <c r="AL227" s="196"/>
      <c r="AM227" s="196"/>
      <c r="AN227" s="196"/>
      <c r="AO227" s="196"/>
      <c r="AP227" s="196"/>
      <c r="AQ227" s="196"/>
    </row>
    <row r="228" spans="2:43" s="195" customFormat="1" ht="12" customHeight="1" x14ac:dyDescent="0.15">
      <c r="B228" s="196"/>
      <c r="C228" s="196"/>
      <c r="D228" s="196"/>
      <c r="E228" s="196"/>
      <c r="F228" s="196"/>
      <c r="G228" s="196"/>
      <c r="H228" s="196"/>
      <c r="I228" s="196"/>
      <c r="J228" s="196"/>
      <c r="K228" s="196"/>
      <c r="L228" s="196"/>
      <c r="M228" s="196"/>
      <c r="N228" s="196"/>
      <c r="O228" s="196"/>
      <c r="P228" s="196"/>
      <c r="Q228" s="196"/>
      <c r="R228" s="196"/>
      <c r="S228" s="196"/>
      <c r="T228" s="196"/>
      <c r="U228" s="196"/>
      <c r="V228" s="196"/>
      <c r="W228" s="196"/>
      <c r="X228" s="196"/>
      <c r="Y228" s="196"/>
      <c r="Z228" s="196"/>
      <c r="AA228" s="196"/>
      <c r="AB228" s="196"/>
      <c r="AC228" s="196"/>
      <c r="AD228" s="196"/>
      <c r="AE228" s="196"/>
      <c r="AF228" s="196"/>
      <c r="AG228" s="196"/>
      <c r="AH228" s="196"/>
      <c r="AI228" s="196"/>
      <c r="AJ228" s="196"/>
      <c r="AK228" s="196"/>
      <c r="AL228" s="196"/>
      <c r="AM228" s="196"/>
      <c r="AN228" s="196"/>
      <c r="AO228" s="196"/>
      <c r="AP228" s="196"/>
      <c r="AQ228" s="196"/>
    </row>
    <row r="229" spans="2:43" s="195" customFormat="1" ht="12" customHeight="1" x14ac:dyDescent="0.15">
      <c r="B229" s="196"/>
      <c r="C229" s="196"/>
      <c r="D229" s="196"/>
      <c r="E229" s="196"/>
      <c r="F229" s="196"/>
      <c r="G229" s="196"/>
      <c r="H229" s="196"/>
      <c r="I229" s="196"/>
      <c r="J229" s="196"/>
      <c r="K229" s="196"/>
      <c r="L229" s="196"/>
      <c r="M229" s="196"/>
      <c r="N229" s="196"/>
      <c r="O229" s="196"/>
      <c r="P229" s="196"/>
      <c r="Q229" s="196"/>
      <c r="R229" s="196"/>
      <c r="S229" s="196"/>
      <c r="T229" s="196"/>
      <c r="U229" s="196"/>
      <c r="V229" s="196"/>
      <c r="W229" s="196"/>
      <c r="X229" s="196"/>
      <c r="Y229" s="196"/>
      <c r="Z229" s="196"/>
      <c r="AA229" s="196"/>
      <c r="AB229" s="196"/>
      <c r="AC229" s="196"/>
      <c r="AD229" s="196"/>
      <c r="AE229" s="196"/>
      <c r="AF229" s="196"/>
      <c r="AG229" s="196"/>
      <c r="AH229" s="196"/>
      <c r="AI229" s="196"/>
      <c r="AJ229" s="196"/>
      <c r="AK229" s="196"/>
      <c r="AL229" s="196"/>
      <c r="AM229" s="196"/>
      <c r="AN229" s="196"/>
      <c r="AO229" s="196"/>
      <c r="AP229" s="196"/>
      <c r="AQ229" s="196"/>
    </row>
    <row r="230" spans="2:43" s="195" customFormat="1" ht="12" customHeight="1" x14ac:dyDescent="0.15">
      <c r="B230" s="196"/>
      <c r="C230" s="196"/>
      <c r="D230" s="196"/>
      <c r="E230" s="196"/>
      <c r="F230" s="196"/>
      <c r="G230" s="196"/>
      <c r="H230" s="196"/>
      <c r="I230" s="196"/>
      <c r="J230" s="196"/>
      <c r="K230" s="196"/>
      <c r="L230" s="196"/>
      <c r="M230" s="196"/>
      <c r="N230" s="196"/>
      <c r="O230" s="196"/>
      <c r="P230" s="196"/>
      <c r="Q230" s="196"/>
      <c r="R230" s="196"/>
      <c r="S230" s="196"/>
      <c r="T230" s="196"/>
      <c r="U230" s="196"/>
      <c r="V230" s="196"/>
      <c r="W230" s="196"/>
      <c r="X230" s="196"/>
      <c r="Y230" s="196"/>
      <c r="Z230" s="196"/>
      <c r="AA230" s="196"/>
      <c r="AB230" s="196"/>
      <c r="AC230" s="196"/>
      <c r="AD230" s="196"/>
      <c r="AE230" s="196"/>
      <c r="AF230" s="196"/>
      <c r="AG230" s="196"/>
      <c r="AH230" s="196"/>
      <c r="AI230" s="196"/>
      <c r="AJ230" s="196"/>
      <c r="AK230" s="196"/>
      <c r="AL230" s="196"/>
      <c r="AM230" s="196"/>
      <c r="AN230" s="196"/>
      <c r="AO230" s="196"/>
      <c r="AP230" s="196"/>
      <c r="AQ230" s="196"/>
    </row>
    <row r="231" spans="2:43" s="195" customFormat="1" ht="12" customHeight="1" x14ac:dyDescent="0.15">
      <c r="B231" s="196"/>
      <c r="C231" s="196"/>
      <c r="D231" s="196"/>
      <c r="E231" s="196"/>
      <c r="F231" s="196"/>
      <c r="G231" s="196"/>
      <c r="H231" s="196"/>
      <c r="I231" s="196"/>
      <c r="J231" s="196"/>
      <c r="K231" s="196"/>
      <c r="L231" s="196"/>
      <c r="M231" s="196"/>
      <c r="N231" s="196"/>
      <c r="O231" s="196"/>
      <c r="P231" s="196"/>
      <c r="Q231" s="196"/>
      <c r="R231" s="196"/>
      <c r="S231" s="196"/>
      <c r="T231" s="196"/>
      <c r="U231" s="196"/>
      <c r="V231" s="196"/>
      <c r="W231" s="196"/>
      <c r="X231" s="196"/>
      <c r="Y231" s="196"/>
      <c r="Z231" s="196"/>
      <c r="AA231" s="196"/>
      <c r="AB231" s="196"/>
      <c r="AC231" s="196"/>
      <c r="AD231" s="196"/>
      <c r="AE231" s="196"/>
      <c r="AF231" s="196"/>
      <c r="AG231" s="196"/>
      <c r="AH231" s="196"/>
      <c r="AI231" s="196"/>
      <c r="AJ231" s="196"/>
      <c r="AK231" s="196"/>
      <c r="AL231" s="196"/>
      <c r="AM231" s="196"/>
      <c r="AN231" s="196"/>
      <c r="AO231" s="196"/>
      <c r="AP231" s="196"/>
      <c r="AQ231" s="196"/>
    </row>
    <row r="232" spans="2:43" s="195" customFormat="1" ht="12" customHeight="1" x14ac:dyDescent="0.15">
      <c r="B232" s="196"/>
      <c r="C232" s="196"/>
      <c r="D232" s="196"/>
      <c r="E232" s="196"/>
      <c r="F232" s="196"/>
      <c r="G232" s="196"/>
      <c r="H232" s="196"/>
      <c r="I232" s="196"/>
      <c r="J232" s="196"/>
      <c r="K232" s="196"/>
      <c r="L232" s="196"/>
      <c r="M232" s="196"/>
      <c r="N232" s="196"/>
      <c r="O232" s="196"/>
      <c r="P232" s="196"/>
      <c r="Q232" s="196"/>
      <c r="R232" s="196"/>
      <c r="S232" s="196"/>
      <c r="T232" s="196"/>
      <c r="U232" s="196"/>
      <c r="V232" s="196"/>
      <c r="W232" s="196"/>
      <c r="X232" s="196"/>
      <c r="Y232" s="196"/>
      <c r="Z232" s="196"/>
      <c r="AA232" s="196"/>
      <c r="AB232" s="196"/>
      <c r="AC232" s="196"/>
      <c r="AD232" s="196"/>
      <c r="AE232" s="196"/>
      <c r="AF232" s="196"/>
      <c r="AG232" s="196"/>
      <c r="AH232" s="196"/>
      <c r="AI232" s="196"/>
      <c r="AJ232" s="196"/>
      <c r="AK232" s="196"/>
      <c r="AL232" s="196"/>
      <c r="AM232" s="196"/>
      <c r="AN232" s="196"/>
      <c r="AO232" s="196"/>
      <c r="AP232" s="196"/>
      <c r="AQ232" s="196"/>
    </row>
    <row r="233" spans="2:43" s="195" customFormat="1" ht="12" customHeight="1" x14ac:dyDescent="0.15">
      <c r="B233" s="196"/>
      <c r="C233" s="196"/>
      <c r="D233" s="196"/>
      <c r="E233" s="196"/>
      <c r="F233" s="196"/>
      <c r="G233" s="196"/>
      <c r="H233" s="196"/>
      <c r="I233" s="196"/>
      <c r="J233" s="196"/>
      <c r="K233" s="196"/>
      <c r="L233" s="196"/>
      <c r="M233" s="196"/>
      <c r="N233" s="196"/>
      <c r="O233" s="196"/>
      <c r="P233" s="196"/>
      <c r="Q233" s="196"/>
      <c r="R233" s="196"/>
      <c r="S233" s="196"/>
      <c r="T233" s="196"/>
      <c r="U233" s="196"/>
      <c r="V233" s="196"/>
      <c r="W233" s="196"/>
      <c r="X233" s="196"/>
      <c r="Y233" s="196"/>
      <c r="Z233" s="196"/>
      <c r="AA233" s="196"/>
      <c r="AB233" s="196"/>
      <c r="AC233" s="196"/>
      <c r="AD233" s="196"/>
      <c r="AE233" s="196"/>
      <c r="AF233" s="196"/>
      <c r="AG233" s="196"/>
      <c r="AH233" s="196"/>
      <c r="AI233" s="196"/>
      <c r="AJ233" s="196"/>
      <c r="AK233" s="196"/>
      <c r="AL233" s="196"/>
      <c r="AM233" s="196"/>
      <c r="AN233" s="196"/>
      <c r="AO233" s="196"/>
      <c r="AP233" s="196"/>
      <c r="AQ233" s="196"/>
    </row>
    <row r="234" spans="2:43" s="195" customFormat="1" ht="12" customHeight="1" x14ac:dyDescent="0.15">
      <c r="B234" s="196"/>
      <c r="C234" s="196"/>
      <c r="D234" s="196"/>
      <c r="E234" s="196"/>
      <c r="F234" s="196"/>
      <c r="G234" s="196"/>
      <c r="H234" s="196"/>
      <c r="I234" s="196"/>
      <c r="J234" s="196"/>
      <c r="K234" s="196"/>
      <c r="L234" s="196"/>
      <c r="M234" s="196"/>
      <c r="N234" s="196"/>
      <c r="O234" s="196"/>
      <c r="P234" s="196"/>
      <c r="Q234" s="196"/>
      <c r="R234" s="196"/>
      <c r="S234" s="196"/>
      <c r="T234" s="196"/>
      <c r="U234" s="196"/>
      <c r="V234" s="196"/>
      <c r="W234" s="196"/>
      <c r="X234" s="196"/>
      <c r="Y234" s="196"/>
      <c r="Z234" s="196"/>
      <c r="AA234" s="196"/>
      <c r="AB234" s="196"/>
      <c r="AC234" s="196"/>
      <c r="AD234" s="196"/>
      <c r="AE234" s="196"/>
      <c r="AF234" s="196"/>
      <c r="AG234" s="196"/>
      <c r="AH234" s="196"/>
      <c r="AI234" s="196"/>
      <c r="AJ234" s="196"/>
      <c r="AK234" s="196"/>
      <c r="AL234" s="196"/>
      <c r="AM234" s="196"/>
      <c r="AN234" s="196"/>
      <c r="AO234" s="196"/>
      <c r="AP234" s="196"/>
      <c r="AQ234" s="196"/>
    </row>
    <row r="235" spans="2:43" s="195" customFormat="1" ht="12" customHeight="1" x14ac:dyDescent="0.15">
      <c r="B235" s="196"/>
      <c r="C235" s="196"/>
      <c r="D235" s="196"/>
      <c r="E235" s="196"/>
      <c r="F235" s="196"/>
      <c r="G235" s="196"/>
      <c r="H235" s="196"/>
      <c r="I235" s="196"/>
      <c r="J235" s="196"/>
      <c r="K235" s="196"/>
      <c r="L235" s="196"/>
      <c r="M235" s="196"/>
      <c r="N235" s="196"/>
      <c r="O235" s="196"/>
      <c r="P235" s="196"/>
      <c r="Q235" s="196"/>
      <c r="R235" s="196"/>
      <c r="S235" s="196"/>
      <c r="T235" s="196"/>
      <c r="U235" s="196"/>
      <c r="V235" s="196"/>
      <c r="W235" s="196"/>
      <c r="X235" s="196"/>
      <c r="Y235" s="196"/>
      <c r="Z235" s="196"/>
      <c r="AA235" s="196"/>
      <c r="AB235" s="196"/>
      <c r="AC235" s="196"/>
      <c r="AD235" s="196"/>
      <c r="AE235" s="196"/>
      <c r="AF235" s="196"/>
      <c r="AG235" s="196"/>
      <c r="AH235" s="196"/>
      <c r="AI235" s="196"/>
      <c r="AJ235" s="196"/>
      <c r="AK235" s="196"/>
      <c r="AL235" s="196"/>
      <c r="AM235" s="196"/>
      <c r="AN235" s="196"/>
      <c r="AO235" s="196"/>
      <c r="AP235" s="196"/>
      <c r="AQ235" s="196"/>
    </row>
    <row r="236" spans="2:43" s="195" customFormat="1" ht="12" customHeight="1" x14ac:dyDescent="0.15">
      <c r="B236" s="196"/>
      <c r="C236" s="196"/>
      <c r="D236" s="196"/>
      <c r="E236" s="196"/>
      <c r="F236" s="196"/>
      <c r="G236" s="196"/>
      <c r="H236" s="196"/>
      <c r="I236" s="196"/>
      <c r="J236" s="196"/>
      <c r="K236" s="196"/>
      <c r="L236" s="196"/>
      <c r="M236" s="196"/>
      <c r="N236" s="196"/>
      <c r="O236" s="196"/>
      <c r="P236" s="196"/>
      <c r="Q236" s="196"/>
      <c r="R236" s="196"/>
      <c r="S236" s="196"/>
      <c r="T236" s="196"/>
      <c r="U236" s="196"/>
      <c r="V236" s="196"/>
      <c r="W236" s="196"/>
      <c r="X236" s="196"/>
      <c r="Y236" s="196"/>
      <c r="Z236" s="196"/>
      <c r="AA236" s="196"/>
      <c r="AB236" s="196"/>
      <c r="AC236" s="196"/>
      <c r="AD236" s="196"/>
      <c r="AE236" s="196"/>
      <c r="AF236" s="196"/>
      <c r="AG236" s="196"/>
      <c r="AH236" s="196"/>
      <c r="AI236" s="196"/>
      <c r="AJ236" s="196"/>
      <c r="AK236" s="196"/>
      <c r="AL236" s="196"/>
      <c r="AM236" s="196"/>
      <c r="AN236" s="196"/>
      <c r="AO236" s="196"/>
      <c r="AP236" s="196"/>
      <c r="AQ236" s="196"/>
    </row>
    <row r="237" spans="2:43" s="195" customFormat="1" ht="12" customHeight="1" x14ac:dyDescent="0.15">
      <c r="B237" s="196"/>
      <c r="C237" s="196"/>
      <c r="D237" s="196"/>
      <c r="E237" s="196"/>
      <c r="F237" s="196"/>
      <c r="G237" s="196"/>
      <c r="H237" s="196"/>
      <c r="I237" s="196"/>
      <c r="J237" s="196"/>
      <c r="K237" s="196"/>
      <c r="L237" s="196"/>
      <c r="M237" s="196"/>
      <c r="N237" s="196"/>
      <c r="O237" s="196"/>
      <c r="P237" s="196"/>
      <c r="Q237" s="196"/>
      <c r="R237" s="196"/>
      <c r="S237" s="196"/>
      <c r="T237" s="196"/>
      <c r="U237" s="196"/>
      <c r="V237" s="196"/>
      <c r="W237" s="196"/>
      <c r="X237" s="196"/>
      <c r="Y237" s="196"/>
      <c r="Z237" s="196"/>
      <c r="AA237" s="196"/>
      <c r="AB237" s="196"/>
      <c r="AC237" s="196"/>
      <c r="AD237" s="196"/>
      <c r="AE237" s="196"/>
      <c r="AF237" s="196"/>
      <c r="AG237" s="196"/>
      <c r="AH237" s="196"/>
      <c r="AI237" s="196"/>
      <c r="AJ237" s="196"/>
      <c r="AK237" s="196"/>
      <c r="AL237" s="196"/>
      <c r="AM237" s="196"/>
      <c r="AN237" s="196"/>
      <c r="AO237" s="196"/>
      <c r="AP237" s="196"/>
      <c r="AQ237" s="196"/>
    </row>
    <row r="238" spans="2:43" s="195" customFormat="1" ht="12" customHeight="1" x14ac:dyDescent="0.15">
      <c r="B238" s="196"/>
      <c r="C238" s="196"/>
      <c r="D238" s="196"/>
      <c r="E238" s="196"/>
      <c r="F238" s="196"/>
      <c r="G238" s="196"/>
      <c r="H238" s="196"/>
      <c r="I238" s="196"/>
      <c r="J238" s="196"/>
      <c r="K238" s="196"/>
      <c r="L238" s="196"/>
      <c r="M238" s="196"/>
      <c r="N238" s="196"/>
      <c r="O238" s="196"/>
      <c r="P238" s="196"/>
      <c r="Q238" s="196"/>
      <c r="R238" s="196"/>
      <c r="S238" s="196"/>
      <c r="T238" s="196"/>
      <c r="U238" s="196"/>
      <c r="V238" s="196"/>
      <c r="W238" s="196"/>
      <c r="X238" s="196"/>
      <c r="Y238" s="196"/>
      <c r="Z238" s="196"/>
      <c r="AA238" s="196"/>
      <c r="AB238" s="196"/>
      <c r="AC238" s="196"/>
      <c r="AD238" s="196"/>
      <c r="AE238" s="196"/>
      <c r="AF238" s="196"/>
      <c r="AG238" s="196"/>
      <c r="AH238" s="196"/>
      <c r="AI238" s="196"/>
      <c r="AJ238" s="196"/>
      <c r="AK238" s="196"/>
      <c r="AL238" s="196"/>
      <c r="AM238" s="196"/>
      <c r="AN238" s="196"/>
      <c r="AO238" s="196"/>
      <c r="AP238" s="196"/>
      <c r="AQ238" s="196"/>
    </row>
    <row r="239" spans="2:43" s="195" customFormat="1" ht="12" customHeight="1" x14ac:dyDescent="0.15">
      <c r="B239" s="196"/>
      <c r="C239" s="196"/>
      <c r="D239" s="196"/>
      <c r="E239" s="196"/>
      <c r="F239" s="196"/>
      <c r="G239" s="196"/>
      <c r="H239" s="196"/>
      <c r="I239" s="196"/>
      <c r="J239" s="196"/>
      <c r="K239" s="196"/>
      <c r="L239" s="196"/>
      <c r="M239" s="196"/>
      <c r="N239" s="196"/>
      <c r="O239" s="196"/>
      <c r="P239" s="196"/>
      <c r="Q239" s="196"/>
      <c r="R239" s="196"/>
      <c r="S239" s="196"/>
      <c r="T239" s="196"/>
      <c r="U239" s="196"/>
      <c r="V239" s="196"/>
      <c r="W239" s="196"/>
      <c r="X239" s="196"/>
      <c r="Y239" s="196"/>
      <c r="Z239" s="196"/>
      <c r="AA239" s="196"/>
      <c r="AB239" s="196"/>
      <c r="AC239" s="196"/>
      <c r="AD239" s="196"/>
      <c r="AE239" s="196"/>
      <c r="AF239" s="196"/>
      <c r="AG239" s="196"/>
      <c r="AH239" s="196"/>
      <c r="AI239" s="196"/>
      <c r="AJ239" s="196"/>
      <c r="AK239" s="196"/>
      <c r="AL239" s="196"/>
      <c r="AM239" s="196"/>
      <c r="AN239" s="196"/>
      <c r="AO239" s="196"/>
      <c r="AP239" s="196"/>
      <c r="AQ239" s="196"/>
    </row>
    <row r="240" spans="2:43" s="195" customFormat="1" ht="12" customHeight="1" x14ac:dyDescent="0.15">
      <c r="B240" s="196"/>
      <c r="C240" s="196"/>
      <c r="D240" s="196"/>
      <c r="E240" s="196"/>
      <c r="F240" s="196"/>
      <c r="G240" s="196"/>
      <c r="H240" s="196"/>
      <c r="I240" s="196"/>
      <c r="J240" s="196"/>
      <c r="K240" s="196"/>
      <c r="L240" s="196"/>
      <c r="M240" s="196"/>
      <c r="N240" s="196"/>
      <c r="O240" s="196"/>
      <c r="P240" s="196"/>
      <c r="Q240" s="196"/>
      <c r="R240" s="196"/>
      <c r="S240" s="196"/>
      <c r="T240" s="196"/>
      <c r="U240" s="196"/>
      <c r="V240" s="196"/>
      <c r="W240" s="196"/>
      <c r="X240" s="196"/>
      <c r="Y240" s="196"/>
      <c r="Z240" s="196"/>
      <c r="AA240" s="196"/>
      <c r="AB240" s="196"/>
      <c r="AC240" s="196"/>
      <c r="AD240" s="196"/>
      <c r="AE240" s="196"/>
      <c r="AF240" s="196"/>
      <c r="AG240" s="196"/>
      <c r="AH240" s="196"/>
      <c r="AI240" s="196"/>
      <c r="AJ240" s="196"/>
      <c r="AK240" s="196"/>
      <c r="AL240" s="196"/>
      <c r="AM240" s="196"/>
      <c r="AN240" s="196"/>
      <c r="AO240" s="196"/>
      <c r="AP240" s="196"/>
      <c r="AQ240" s="196"/>
    </row>
    <row r="241" spans="2:43" s="195" customFormat="1" ht="12" customHeight="1" x14ac:dyDescent="0.15">
      <c r="B241" s="196"/>
      <c r="C241" s="196"/>
      <c r="D241" s="196"/>
      <c r="E241" s="196"/>
      <c r="F241" s="196"/>
      <c r="G241" s="196"/>
      <c r="H241" s="196"/>
      <c r="I241" s="196"/>
      <c r="J241" s="196"/>
      <c r="K241" s="196"/>
      <c r="L241" s="196"/>
      <c r="M241" s="196"/>
      <c r="N241" s="196"/>
      <c r="O241" s="196"/>
      <c r="P241" s="196"/>
      <c r="Q241" s="196"/>
      <c r="R241" s="196"/>
      <c r="S241" s="196"/>
      <c r="T241" s="196"/>
      <c r="U241" s="196"/>
      <c r="V241" s="196"/>
      <c r="W241" s="196"/>
      <c r="X241" s="196"/>
      <c r="Y241" s="196"/>
      <c r="Z241" s="196"/>
      <c r="AA241" s="196"/>
      <c r="AB241" s="196"/>
      <c r="AC241" s="196"/>
      <c r="AD241" s="196"/>
      <c r="AE241" s="196"/>
      <c r="AF241" s="196"/>
      <c r="AG241" s="196"/>
      <c r="AH241" s="196"/>
      <c r="AI241" s="196"/>
      <c r="AJ241" s="196"/>
      <c r="AK241" s="196"/>
      <c r="AL241" s="196"/>
      <c r="AM241" s="196"/>
      <c r="AN241" s="196"/>
      <c r="AO241" s="196"/>
      <c r="AP241" s="196"/>
      <c r="AQ241" s="196"/>
    </row>
    <row r="242" spans="2:43" s="195" customFormat="1" ht="12" customHeight="1" x14ac:dyDescent="0.15">
      <c r="B242" s="196"/>
      <c r="C242" s="196"/>
      <c r="D242" s="196"/>
      <c r="E242" s="196"/>
      <c r="F242" s="196"/>
      <c r="G242" s="196"/>
      <c r="H242" s="196"/>
      <c r="I242" s="196"/>
      <c r="J242" s="196"/>
      <c r="K242" s="196"/>
      <c r="L242" s="196"/>
      <c r="M242" s="196"/>
      <c r="N242" s="196"/>
      <c r="O242" s="196"/>
      <c r="P242" s="196"/>
      <c r="Q242" s="196"/>
      <c r="R242" s="196"/>
      <c r="S242" s="196"/>
      <c r="T242" s="196"/>
      <c r="U242" s="196"/>
      <c r="V242" s="196"/>
      <c r="W242" s="196"/>
      <c r="X242" s="196"/>
      <c r="Y242" s="196"/>
      <c r="Z242" s="196"/>
      <c r="AA242" s="196"/>
      <c r="AB242" s="196"/>
      <c r="AC242" s="196"/>
      <c r="AD242" s="196"/>
      <c r="AE242" s="196"/>
      <c r="AF242" s="196"/>
      <c r="AG242" s="196"/>
      <c r="AH242" s="196"/>
      <c r="AI242" s="196"/>
      <c r="AJ242" s="196"/>
      <c r="AK242" s="196"/>
      <c r="AL242" s="196"/>
      <c r="AM242" s="196"/>
      <c r="AN242" s="196"/>
      <c r="AO242" s="196"/>
      <c r="AP242" s="196"/>
      <c r="AQ242" s="196"/>
    </row>
    <row r="243" spans="2:43" s="195" customFormat="1" ht="12" customHeight="1" x14ac:dyDescent="0.15">
      <c r="B243" s="196"/>
      <c r="C243" s="196"/>
      <c r="D243" s="196"/>
      <c r="E243" s="196"/>
      <c r="F243" s="196"/>
      <c r="G243" s="196"/>
      <c r="H243" s="196"/>
      <c r="I243" s="196"/>
      <c r="J243" s="196"/>
      <c r="K243" s="196"/>
      <c r="L243" s="196"/>
      <c r="M243" s="196"/>
      <c r="N243" s="196"/>
      <c r="O243" s="196"/>
      <c r="P243" s="196"/>
      <c r="Q243" s="196"/>
      <c r="R243" s="196"/>
      <c r="S243" s="196"/>
      <c r="T243" s="196"/>
      <c r="U243" s="196"/>
      <c r="V243" s="196"/>
      <c r="W243" s="196"/>
      <c r="X243" s="196"/>
      <c r="Y243" s="196"/>
      <c r="Z243" s="196"/>
      <c r="AA243" s="196"/>
      <c r="AB243" s="196"/>
      <c r="AC243" s="196"/>
      <c r="AD243" s="196"/>
      <c r="AE243" s="196"/>
      <c r="AF243" s="196"/>
      <c r="AG243" s="196"/>
      <c r="AH243" s="196"/>
      <c r="AI243" s="196"/>
      <c r="AJ243" s="196"/>
      <c r="AK243" s="196"/>
      <c r="AL243" s="196"/>
      <c r="AM243" s="196"/>
      <c r="AN243" s="196"/>
      <c r="AO243" s="196"/>
      <c r="AP243" s="196"/>
      <c r="AQ243" s="196"/>
    </row>
    <row r="244" spans="2:43" s="195" customFormat="1" ht="12" customHeight="1" x14ac:dyDescent="0.15">
      <c r="B244" s="196"/>
      <c r="C244" s="196"/>
      <c r="D244" s="196"/>
      <c r="E244" s="196"/>
      <c r="F244" s="196"/>
      <c r="G244" s="196"/>
      <c r="H244" s="196"/>
      <c r="I244" s="196"/>
      <c r="J244" s="196"/>
      <c r="K244" s="196"/>
      <c r="L244" s="196"/>
      <c r="M244" s="196"/>
      <c r="N244" s="196"/>
      <c r="O244" s="196"/>
      <c r="P244" s="196"/>
      <c r="Q244" s="196"/>
      <c r="R244" s="196"/>
      <c r="S244" s="196"/>
      <c r="T244" s="196"/>
      <c r="U244" s="196"/>
      <c r="V244" s="196"/>
      <c r="W244" s="196"/>
      <c r="X244" s="196"/>
      <c r="Y244" s="196"/>
      <c r="Z244" s="196"/>
      <c r="AA244" s="196"/>
      <c r="AB244" s="196"/>
      <c r="AC244" s="196"/>
      <c r="AD244" s="196"/>
      <c r="AE244" s="196"/>
      <c r="AF244" s="196"/>
      <c r="AG244" s="196"/>
      <c r="AH244" s="196"/>
      <c r="AI244" s="196"/>
      <c r="AJ244" s="196"/>
      <c r="AK244" s="196"/>
      <c r="AL244" s="196"/>
      <c r="AM244" s="196"/>
      <c r="AN244" s="196"/>
      <c r="AO244" s="196"/>
      <c r="AP244" s="196"/>
      <c r="AQ244" s="196"/>
    </row>
    <row r="245" spans="2:43" s="195" customFormat="1" ht="12" customHeight="1" x14ac:dyDescent="0.15">
      <c r="B245" s="196"/>
      <c r="C245" s="196"/>
      <c r="D245" s="196"/>
      <c r="E245" s="196"/>
      <c r="F245" s="196"/>
      <c r="G245" s="196"/>
      <c r="H245" s="196"/>
      <c r="I245" s="196"/>
      <c r="J245" s="196"/>
      <c r="K245" s="196"/>
      <c r="L245" s="196"/>
      <c r="M245" s="196"/>
      <c r="N245" s="196"/>
      <c r="O245" s="196"/>
      <c r="P245" s="196"/>
      <c r="Q245" s="196"/>
      <c r="R245" s="196"/>
      <c r="S245" s="196"/>
      <c r="T245" s="196"/>
      <c r="U245" s="196"/>
      <c r="V245" s="196"/>
      <c r="W245" s="196"/>
      <c r="X245" s="196"/>
      <c r="Y245" s="196"/>
      <c r="Z245" s="196"/>
      <c r="AA245" s="196"/>
      <c r="AB245" s="196"/>
      <c r="AC245" s="196"/>
      <c r="AD245" s="196"/>
      <c r="AE245" s="196"/>
      <c r="AF245" s="196"/>
      <c r="AG245" s="196"/>
      <c r="AH245" s="196"/>
      <c r="AI245" s="196"/>
      <c r="AJ245" s="196"/>
      <c r="AK245" s="196"/>
      <c r="AL245" s="196"/>
      <c r="AM245" s="196"/>
      <c r="AN245" s="196"/>
      <c r="AO245" s="196"/>
      <c r="AP245" s="196"/>
      <c r="AQ245" s="196"/>
    </row>
    <row r="246" spans="2:43" s="195" customFormat="1" ht="12" customHeight="1" x14ac:dyDescent="0.15">
      <c r="B246" s="196"/>
      <c r="C246" s="196"/>
      <c r="D246" s="196"/>
      <c r="E246" s="196"/>
      <c r="F246" s="196"/>
      <c r="G246" s="196"/>
      <c r="H246" s="196"/>
      <c r="I246" s="196"/>
      <c r="J246" s="196"/>
      <c r="K246" s="196"/>
      <c r="L246" s="196"/>
      <c r="M246" s="196"/>
      <c r="N246" s="196"/>
      <c r="O246" s="196"/>
      <c r="P246" s="196"/>
      <c r="Q246" s="196"/>
      <c r="R246" s="196"/>
      <c r="S246" s="196"/>
      <c r="T246" s="196"/>
      <c r="U246" s="196"/>
      <c r="V246" s="196"/>
      <c r="W246" s="196"/>
      <c r="X246" s="196"/>
      <c r="Y246" s="196"/>
      <c r="Z246" s="196"/>
      <c r="AA246" s="196"/>
      <c r="AB246" s="196"/>
      <c r="AC246" s="196"/>
      <c r="AD246" s="196"/>
      <c r="AE246" s="196"/>
      <c r="AF246" s="196"/>
      <c r="AG246" s="196"/>
      <c r="AH246" s="196"/>
      <c r="AI246" s="196"/>
      <c r="AJ246" s="196"/>
      <c r="AK246" s="196"/>
      <c r="AL246" s="196"/>
      <c r="AM246" s="196"/>
      <c r="AN246" s="196"/>
      <c r="AO246" s="196"/>
      <c r="AP246" s="196"/>
      <c r="AQ246" s="196"/>
    </row>
    <row r="247" spans="2:43" s="195" customFormat="1" ht="12" customHeight="1" x14ac:dyDescent="0.15">
      <c r="B247" s="196"/>
      <c r="C247" s="196"/>
      <c r="D247" s="196"/>
      <c r="E247" s="196"/>
      <c r="F247" s="196"/>
      <c r="G247" s="196"/>
      <c r="H247" s="196"/>
      <c r="I247" s="196"/>
      <c r="J247" s="196"/>
      <c r="K247" s="196"/>
      <c r="L247" s="196"/>
      <c r="M247" s="196"/>
      <c r="N247" s="196"/>
      <c r="O247" s="196"/>
      <c r="P247" s="196"/>
      <c r="Q247" s="196"/>
      <c r="R247" s="196"/>
      <c r="S247" s="196"/>
      <c r="T247" s="196"/>
      <c r="U247" s="196"/>
      <c r="V247" s="196"/>
      <c r="W247" s="196"/>
      <c r="X247" s="196"/>
      <c r="Y247" s="196"/>
      <c r="Z247" s="196"/>
      <c r="AA247" s="196"/>
      <c r="AB247" s="196"/>
      <c r="AC247" s="196"/>
      <c r="AD247" s="196"/>
      <c r="AE247" s="196"/>
      <c r="AF247" s="196"/>
      <c r="AG247" s="196"/>
      <c r="AH247" s="196"/>
      <c r="AI247" s="196"/>
      <c r="AJ247" s="196"/>
      <c r="AK247" s="196"/>
      <c r="AL247" s="196"/>
      <c r="AM247" s="196"/>
      <c r="AN247" s="196"/>
      <c r="AO247" s="196"/>
      <c r="AP247" s="196"/>
      <c r="AQ247" s="196"/>
    </row>
    <row r="248" spans="2:43" s="195" customFormat="1" ht="12" customHeight="1" x14ac:dyDescent="0.15">
      <c r="B248" s="196"/>
      <c r="C248" s="196"/>
      <c r="D248" s="196"/>
      <c r="E248" s="196"/>
      <c r="F248" s="196"/>
      <c r="G248" s="196"/>
      <c r="H248" s="196"/>
      <c r="I248" s="196"/>
      <c r="J248" s="196"/>
      <c r="K248" s="196"/>
      <c r="L248" s="196"/>
      <c r="M248" s="196"/>
      <c r="N248" s="196"/>
      <c r="O248" s="196"/>
      <c r="P248" s="196"/>
      <c r="Q248" s="196"/>
      <c r="R248" s="196"/>
      <c r="S248" s="196"/>
      <c r="T248" s="196"/>
      <c r="U248" s="196"/>
      <c r="V248" s="196"/>
      <c r="W248" s="196"/>
      <c r="X248" s="196"/>
      <c r="Y248" s="196"/>
      <c r="Z248" s="196"/>
      <c r="AA248" s="196"/>
      <c r="AB248" s="196"/>
      <c r="AC248" s="196"/>
      <c r="AD248" s="196"/>
      <c r="AE248" s="196"/>
      <c r="AF248" s="196"/>
      <c r="AG248" s="196"/>
      <c r="AH248" s="196"/>
      <c r="AI248" s="196"/>
      <c r="AJ248" s="196"/>
      <c r="AK248" s="196"/>
      <c r="AL248" s="196"/>
      <c r="AM248" s="196"/>
      <c r="AN248" s="196"/>
      <c r="AO248" s="196"/>
      <c r="AP248" s="196"/>
      <c r="AQ248" s="196"/>
    </row>
    <row r="249" spans="2:43" s="195" customFormat="1" ht="12" customHeight="1" x14ac:dyDescent="0.15">
      <c r="B249" s="196"/>
      <c r="C249" s="196"/>
      <c r="D249" s="196"/>
      <c r="E249" s="196"/>
      <c r="F249" s="196"/>
      <c r="G249" s="196"/>
      <c r="H249" s="196"/>
      <c r="I249" s="196"/>
      <c r="J249" s="196"/>
      <c r="K249" s="196"/>
      <c r="L249" s="196"/>
      <c r="M249" s="196"/>
      <c r="N249" s="196"/>
      <c r="O249" s="196"/>
      <c r="P249" s="196"/>
      <c r="Q249" s="196"/>
      <c r="R249" s="196"/>
      <c r="S249" s="196"/>
      <c r="T249" s="196"/>
      <c r="U249" s="196"/>
      <c r="V249" s="196"/>
      <c r="W249" s="196"/>
      <c r="X249" s="196"/>
      <c r="Y249" s="196"/>
      <c r="Z249" s="196"/>
      <c r="AA249" s="196"/>
      <c r="AB249" s="196"/>
      <c r="AC249" s="196"/>
      <c r="AD249" s="196"/>
      <c r="AE249" s="196"/>
      <c r="AF249" s="196"/>
      <c r="AG249" s="196"/>
      <c r="AH249" s="196"/>
      <c r="AI249" s="196"/>
      <c r="AJ249" s="196"/>
      <c r="AK249" s="196"/>
      <c r="AL249" s="196"/>
      <c r="AM249" s="196"/>
      <c r="AN249" s="196"/>
      <c r="AO249" s="196"/>
      <c r="AP249" s="196"/>
      <c r="AQ249" s="196"/>
    </row>
    <row r="250" spans="2:43" s="195" customFormat="1" ht="12" customHeight="1" x14ac:dyDescent="0.15">
      <c r="B250" s="196"/>
      <c r="C250" s="196"/>
      <c r="D250" s="196"/>
      <c r="E250" s="196"/>
      <c r="F250" s="196"/>
      <c r="G250" s="196"/>
      <c r="H250" s="196"/>
      <c r="I250" s="196"/>
      <c r="J250" s="196"/>
      <c r="K250" s="196"/>
      <c r="L250" s="196"/>
      <c r="M250" s="196"/>
      <c r="N250" s="196"/>
      <c r="O250" s="196"/>
      <c r="P250" s="196"/>
      <c r="Q250" s="196"/>
      <c r="R250" s="196"/>
      <c r="S250" s="196"/>
      <c r="T250" s="196"/>
      <c r="U250" s="196"/>
      <c r="V250" s="196"/>
      <c r="W250" s="196"/>
      <c r="X250" s="196"/>
      <c r="Y250" s="196"/>
      <c r="Z250" s="196"/>
      <c r="AA250" s="196"/>
      <c r="AB250" s="196"/>
      <c r="AC250" s="196"/>
      <c r="AD250" s="196"/>
      <c r="AE250" s="196"/>
      <c r="AF250" s="196"/>
      <c r="AG250" s="196"/>
      <c r="AH250" s="196"/>
      <c r="AI250" s="196"/>
      <c r="AJ250" s="196"/>
      <c r="AK250" s="196"/>
      <c r="AL250" s="196"/>
      <c r="AM250" s="196"/>
      <c r="AN250" s="196"/>
      <c r="AO250" s="196"/>
      <c r="AP250" s="196"/>
      <c r="AQ250" s="196"/>
    </row>
    <row r="251" spans="2:43" s="195" customFormat="1" ht="12" customHeight="1" x14ac:dyDescent="0.15">
      <c r="B251" s="196"/>
      <c r="C251" s="196"/>
      <c r="D251" s="196"/>
      <c r="E251" s="196"/>
      <c r="F251" s="196"/>
      <c r="G251" s="196"/>
      <c r="H251" s="196"/>
      <c r="I251" s="196"/>
      <c r="J251" s="196"/>
      <c r="K251" s="196"/>
      <c r="L251" s="196"/>
      <c r="M251" s="196"/>
      <c r="N251" s="196"/>
      <c r="O251" s="196"/>
      <c r="P251" s="196"/>
      <c r="Q251" s="196"/>
      <c r="R251" s="196"/>
      <c r="S251" s="196"/>
      <c r="T251" s="196"/>
      <c r="U251" s="196"/>
      <c r="V251" s="196"/>
      <c r="W251" s="196"/>
      <c r="X251" s="196"/>
      <c r="Y251" s="196"/>
      <c r="Z251" s="196"/>
      <c r="AA251" s="196"/>
      <c r="AB251" s="196"/>
      <c r="AC251" s="196"/>
      <c r="AD251" s="196"/>
      <c r="AE251" s="196"/>
      <c r="AF251" s="196"/>
      <c r="AG251" s="196"/>
      <c r="AH251" s="196"/>
      <c r="AI251" s="196"/>
      <c r="AJ251" s="196"/>
      <c r="AK251" s="196"/>
      <c r="AL251" s="196"/>
      <c r="AM251" s="196"/>
      <c r="AN251" s="196"/>
      <c r="AO251" s="196"/>
      <c r="AP251" s="196"/>
      <c r="AQ251" s="196"/>
    </row>
    <row r="252" spans="2:43" s="195" customFormat="1" ht="12" customHeight="1" x14ac:dyDescent="0.15">
      <c r="B252" s="196"/>
      <c r="C252" s="196"/>
      <c r="D252" s="196"/>
      <c r="E252" s="196"/>
      <c r="F252" s="196"/>
      <c r="G252" s="196"/>
      <c r="H252" s="196"/>
      <c r="I252" s="196"/>
      <c r="J252" s="196"/>
      <c r="K252" s="196"/>
      <c r="L252" s="196"/>
      <c r="M252" s="196"/>
      <c r="N252" s="196"/>
      <c r="O252" s="196"/>
      <c r="P252" s="196"/>
      <c r="Q252" s="196"/>
      <c r="R252" s="196"/>
      <c r="S252" s="196"/>
      <c r="T252" s="196"/>
      <c r="U252" s="196"/>
      <c r="V252" s="196"/>
      <c r="W252" s="196"/>
      <c r="X252" s="196"/>
      <c r="Y252" s="196"/>
      <c r="Z252" s="196"/>
      <c r="AA252" s="196"/>
      <c r="AB252" s="196"/>
      <c r="AC252" s="196"/>
      <c r="AD252" s="196"/>
      <c r="AE252" s="196"/>
      <c r="AF252" s="196"/>
      <c r="AG252" s="196"/>
      <c r="AH252" s="196"/>
      <c r="AI252" s="196"/>
      <c r="AJ252" s="196"/>
      <c r="AK252" s="196"/>
      <c r="AL252" s="196"/>
      <c r="AM252" s="196"/>
      <c r="AN252" s="196"/>
      <c r="AO252" s="196"/>
      <c r="AP252" s="196"/>
      <c r="AQ252" s="196"/>
    </row>
    <row r="253" spans="2:43" s="195" customFormat="1" ht="12" customHeight="1" x14ac:dyDescent="0.15">
      <c r="B253" s="196"/>
      <c r="C253" s="196"/>
      <c r="D253" s="196"/>
      <c r="E253" s="196"/>
      <c r="F253" s="196"/>
      <c r="G253" s="196"/>
      <c r="H253" s="196"/>
      <c r="I253" s="196"/>
      <c r="J253" s="196"/>
      <c r="K253" s="196"/>
      <c r="L253" s="196"/>
      <c r="M253" s="196"/>
      <c r="N253" s="196"/>
      <c r="O253" s="196"/>
      <c r="P253" s="196"/>
      <c r="Q253" s="196"/>
      <c r="R253" s="196"/>
      <c r="S253" s="196"/>
      <c r="T253" s="196"/>
      <c r="U253" s="196"/>
      <c r="V253" s="196"/>
      <c r="W253" s="196"/>
      <c r="X253" s="196"/>
      <c r="Y253" s="196"/>
      <c r="Z253" s="196"/>
      <c r="AA253" s="196"/>
      <c r="AB253" s="196"/>
      <c r="AC253" s="196"/>
      <c r="AD253" s="196"/>
      <c r="AE253" s="196"/>
      <c r="AF253" s="196"/>
      <c r="AG253" s="196"/>
      <c r="AH253" s="196"/>
      <c r="AI253" s="196"/>
      <c r="AJ253" s="196"/>
      <c r="AK253" s="196"/>
      <c r="AL253" s="196"/>
      <c r="AM253" s="196"/>
      <c r="AN253" s="196"/>
      <c r="AO253" s="196"/>
      <c r="AP253" s="196"/>
      <c r="AQ253" s="196"/>
    </row>
    <row r="254" spans="2:43" s="195" customFormat="1" ht="12" customHeight="1" x14ac:dyDescent="0.15">
      <c r="B254" s="196"/>
      <c r="C254" s="196"/>
      <c r="D254" s="196"/>
      <c r="E254" s="196"/>
      <c r="F254" s="196"/>
      <c r="G254" s="196"/>
      <c r="H254" s="196"/>
      <c r="I254" s="196"/>
      <c r="J254" s="196"/>
      <c r="K254" s="196"/>
      <c r="L254" s="196"/>
      <c r="M254" s="196"/>
      <c r="N254" s="196"/>
      <c r="O254" s="196"/>
      <c r="P254" s="196"/>
      <c r="Q254" s="196"/>
      <c r="R254" s="196"/>
      <c r="S254" s="196"/>
      <c r="T254" s="196"/>
      <c r="U254" s="196"/>
      <c r="V254" s="196"/>
      <c r="W254" s="196"/>
      <c r="X254" s="196"/>
      <c r="Y254" s="196"/>
      <c r="Z254" s="196"/>
      <c r="AA254" s="196"/>
      <c r="AB254" s="196"/>
      <c r="AC254" s="196"/>
      <c r="AD254" s="196"/>
      <c r="AE254" s="196"/>
      <c r="AF254" s="196"/>
      <c r="AG254" s="196"/>
      <c r="AH254" s="196"/>
      <c r="AI254" s="196"/>
      <c r="AJ254" s="196"/>
      <c r="AK254" s="196"/>
      <c r="AL254" s="196"/>
      <c r="AM254" s="196"/>
      <c r="AN254" s="196"/>
      <c r="AO254" s="196"/>
      <c r="AP254" s="196"/>
      <c r="AQ254" s="196"/>
    </row>
    <row r="255" spans="2:43" s="195" customFormat="1" ht="12" customHeight="1" x14ac:dyDescent="0.15">
      <c r="B255" s="196"/>
      <c r="C255" s="196"/>
      <c r="D255" s="196"/>
      <c r="E255" s="196"/>
      <c r="F255" s="196"/>
      <c r="G255" s="196"/>
      <c r="H255" s="196"/>
      <c r="I255" s="196"/>
      <c r="J255" s="196"/>
      <c r="K255" s="196"/>
      <c r="L255" s="196"/>
      <c r="M255" s="196"/>
      <c r="N255" s="196"/>
      <c r="O255" s="196"/>
      <c r="P255" s="196"/>
      <c r="Q255" s="196"/>
      <c r="R255" s="196"/>
      <c r="S255" s="196"/>
      <c r="T255" s="196"/>
      <c r="U255" s="196"/>
      <c r="V255" s="196"/>
      <c r="W255" s="196"/>
      <c r="X255" s="196"/>
      <c r="Y255" s="196"/>
      <c r="Z255" s="196"/>
      <c r="AA255" s="196"/>
      <c r="AB255" s="196"/>
      <c r="AC255" s="196"/>
      <c r="AD255" s="196"/>
      <c r="AE255" s="196"/>
      <c r="AF255" s="196"/>
      <c r="AG255" s="196"/>
      <c r="AH255" s="196"/>
      <c r="AI255" s="196"/>
      <c r="AJ255" s="196"/>
      <c r="AK255" s="196"/>
      <c r="AL255" s="196"/>
      <c r="AM255" s="196"/>
      <c r="AN255" s="196"/>
      <c r="AO255" s="196"/>
      <c r="AP255" s="196"/>
      <c r="AQ255" s="196"/>
    </row>
    <row r="256" spans="2:43" s="195" customFormat="1" ht="12" customHeight="1" x14ac:dyDescent="0.15">
      <c r="B256" s="196"/>
      <c r="C256" s="196"/>
      <c r="D256" s="196"/>
      <c r="E256" s="196"/>
      <c r="F256" s="196"/>
      <c r="G256" s="196"/>
      <c r="H256" s="196"/>
      <c r="I256" s="196"/>
      <c r="J256" s="196"/>
      <c r="K256" s="196"/>
      <c r="L256" s="196"/>
      <c r="M256" s="196"/>
      <c r="N256" s="196"/>
      <c r="O256" s="196"/>
      <c r="P256" s="196"/>
      <c r="Q256" s="196"/>
      <c r="R256" s="196"/>
      <c r="S256" s="196"/>
      <c r="T256" s="196"/>
      <c r="U256" s="196"/>
      <c r="V256" s="196"/>
      <c r="W256" s="196"/>
      <c r="X256" s="196"/>
      <c r="Y256" s="196"/>
      <c r="Z256" s="196"/>
      <c r="AA256" s="196"/>
      <c r="AB256" s="196"/>
      <c r="AC256" s="196"/>
      <c r="AD256" s="196"/>
      <c r="AE256" s="196"/>
      <c r="AF256" s="196"/>
      <c r="AG256" s="196"/>
      <c r="AH256" s="196"/>
      <c r="AI256" s="196"/>
      <c r="AJ256" s="196"/>
      <c r="AK256" s="196"/>
      <c r="AL256" s="196"/>
      <c r="AM256" s="196"/>
      <c r="AN256" s="196"/>
      <c r="AO256" s="196"/>
      <c r="AP256" s="196"/>
      <c r="AQ256" s="196"/>
    </row>
    <row r="257" spans="2:43" s="195" customFormat="1" ht="12" customHeight="1" x14ac:dyDescent="0.15">
      <c r="B257" s="196"/>
      <c r="C257" s="196"/>
      <c r="D257" s="196"/>
      <c r="E257" s="196"/>
      <c r="F257" s="196"/>
      <c r="G257" s="196"/>
      <c r="H257" s="196"/>
      <c r="I257" s="196"/>
      <c r="J257" s="196"/>
      <c r="K257" s="196"/>
      <c r="L257" s="196"/>
      <c r="M257" s="196"/>
      <c r="N257" s="196"/>
      <c r="O257" s="196"/>
      <c r="P257" s="196"/>
      <c r="Q257" s="196"/>
      <c r="R257" s="196"/>
      <c r="S257" s="196"/>
      <c r="T257" s="196"/>
      <c r="U257" s="196"/>
      <c r="V257" s="196"/>
      <c r="W257" s="196"/>
      <c r="X257" s="196"/>
      <c r="Y257" s="196"/>
      <c r="Z257" s="196"/>
      <c r="AA257" s="196"/>
      <c r="AB257" s="196"/>
      <c r="AC257" s="196"/>
      <c r="AD257" s="196"/>
      <c r="AE257" s="196"/>
      <c r="AF257" s="196"/>
      <c r="AG257" s="196"/>
      <c r="AH257" s="196"/>
      <c r="AI257" s="196"/>
      <c r="AJ257" s="196"/>
      <c r="AK257" s="196"/>
      <c r="AL257" s="196"/>
      <c r="AM257" s="196"/>
      <c r="AN257" s="196"/>
      <c r="AO257" s="196"/>
      <c r="AP257" s="196"/>
      <c r="AQ257" s="196"/>
    </row>
    <row r="258" spans="2:43" s="195" customFormat="1" ht="12" customHeight="1" x14ac:dyDescent="0.15">
      <c r="B258" s="196"/>
      <c r="C258" s="196"/>
      <c r="D258" s="196"/>
      <c r="E258" s="196"/>
      <c r="F258" s="196"/>
      <c r="G258" s="196"/>
      <c r="H258" s="196"/>
      <c r="I258" s="196"/>
      <c r="J258" s="196"/>
      <c r="K258" s="196"/>
      <c r="L258" s="196"/>
      <c r="M258" s="196"/>
      <c r="N258" s="196"/>
      <c r="O258" s="196"/>
      <c r="P258" s="196"/>
      <c r="Q258" s="196"/>
      <c r="R258" s="196"/>
      <c r="S258" s="196"/>
      <c r="T258" s="196"/>
      <c r="U258" s="196"/>
      <c r="V258" s="196"/>
      <c r="W258" s="196"/>
      <c r="X258" s="196"/>
      <c r="Y258" s="196"/>
      <c r="Z258" s="196"/>
      <c r="AA258" s="196"/>
      <c r="AB258" s="196"/>
      <c r="AC258" s="196"/>
      <c r="AD258" s="196"/>
      <c r="AE258" s="196"/>
      <c r="AF258" s="196"/>
      <c r="AG258" s="196"/>
      <c r="AH258" s="196"/>
      <c r="AI258" s="196"/>
      <c r="AJ258" s="196"/>
      <c r="AK258" s="196"/>
      <c r="AL258" s="196"/>
      <c r="AM258" s="196"/>
      <c r="AN258" s="196"/>
      <c r="AO258" s="196"/>
      <c r="AP258" s="196"/>
      <c r="AQ258" s="196"/>
    </row>
    <row r="259" spans="2:43" s="195" customFormat="1" ht="12" customHeight="1" x14ac:dyDescent="0.15">
      <c r="B259" s="196"/>
      <c r="C259" s="196"/>
      <c r="D259" s="196"/>
      <c r="E259" s="196"/>
      <c r="F259" s="196"/>
      <c r="G259" s="196"/>
      <c r="H259" s="196"/>
      <c r="I259" s="196"/>
      <c r="J259" s="196"/>
      <c r="K259" s="196"/>
      <c r="L259" s="196"/>
      <c r="M259" s="196"/>
      <c r="N259" s="196"/>
      <c r="O259" s="196"/>
      <c r="P259" s="196"/>
      <c r="Q259" s="196"/>
      <c r="R259" s="196"/>
      <c r="S259" s="196"/>
      <c r="T259" s="196"/>
      <c r="U259" s="196"/>
      <c r="V259" s="196"/>
      <c r="W259" s="196"/>
      <c r="X259" s="196"/>
      <c r="Y259" s="196"/>
      <c r="Z259" s="196"/>
      <c r="AA259" s="196"/>
      <c r="AB259" s="196"/>
      <c r="AC259" s="196"/>
      <c r="AD259" s="196"/>
      <c r="AE259" s="196"/>
      <c r="AF259" s="196"/>
      <c r="AG259" s="196"/>
      <c r="AH259" s="196"/>
      <c r="AI259" s="196"/>
      <c r="AJ259" s="196"/>
      <c r="AK259" s="196"/>
      <c r="AL259" s="196"/>
      <c r="AM259" s="196"/>
      <c r="AN259" s="196"/>
      <c r="AO259" s="196"/>
      <c r="AP259" s="196"/>
      <c r="AQ259" s="196"/>
    </row>
    <row r="260" spans="2:43" s="195" customFormat="1" ht="12" customHeight="1" x14ac:dyDescent="0.15">
      <c r="B260" s="196"/>
      <c r="C260" s="196"/>
      <c r="D260" s="196"/>
      <c r="E260" s="196"/>
      <c r="F260" s="196"/>
      <c r="G260" s="196"/>
      <c r="H260" s="196"/>
      <c r="I260" s="196"/>
      <c r="J260" s="196"/>
      <c r="K260" s="196"/>
      <c r="L260" s="196"/>
      <c r="M260" s="196"/>
      <c r="N260" s="196"/>
      <c r="O260" s="196"/>
      <c r="P260" s="196"/>
      <c r="Q260" s="196"/>
      <c r="R260" s="196"/>
      <c r="S260" s="196"/>
      <c r="T260" s="196"/>
      <c r="U260" s="196"/>
      <c r="V260" s="196"/>
      <c r="W260" s="196"/>
      <c r="X260" s="196"/>
      <c r="Y260" s="196"/>
      <c r="Z260" s="196"/>
      <c r="AA260" s="196"/>
      <c r="AB260" s="196"/>
      <c r="AC260" s="196"/>
      <c r="AD260" s="196"/>
      <c r="AE260" s="196"/>
      <c r="AF260" s="196"/>
      <c r="AG260" s="196"/>
      <c r="AH260" s="196"/>
      <c r="AI260" s="196"/>
      <c r="AJ260" s="196"/>
      <c r="AK260" s="196"/>
      <c r="AL260" s="196"/>
      <c r="AM260" s="196"/>
      <c r="AN260" s="196"/>
      <c r="AO260" s="196"/>
      <c r="AP260" s="196"/>
      <c r="AQ260" s="196"/>
    </row>
    <row r="261" spans="2:43" s="195" customFormat="1" ht="12" customHeight="1" x14ac:dyDescent="0.15">
      <c r="B261" s="196"/>
      <c r="C261" s="196"/>
      <c r="D261" s="196"/>
      <c r="E261" s="196"/>
      <c r="F261" s="196"/>
      <c r="G261" s="196"/>
      <c r="H261" s="196"/>
      <c r="I261" s="196"/>
      <c r="J261" s="196"/>
      <c r="K261" s="196"/>
      <c r="L261" s="196"/>
      <c r="M261" s="196"/>
      <c r="N261" s="196"/>
      <c r="O261" s="196"/>
      <c r="P261" s="196"/>
      <c r="Q261" s="196"/>
      <c r="R261" s="196"/>
      <c r="S261" s="196"/>
      <c r="T261" s="196"/>
      <c r="U261" s="196"/>
      <c r="V261" s="196"/>
      <c r="W261" s="196"/>
      <c r="X261" s="196"/>
      <c r="Y261" s="196"/>
      <c r="Z261" s="196"/>
      <c r="AA261" s="196"/>
      <c r="AB261" s="196"/>
      <c r="AC261" s="196"/>
      <c r="AD261" s="196"/>
      <c r="AE261" s="196"/>
      <c r="AF261" s="196"/>
      <c r="AG261" s="196"/>
      <c r="AH261" s="196"/>
      <c r="AI261" s="196"/>
      <c r="AJ261" s="196"/>
      <c r="AK261" s="196"/>
      <c r="AL261" s="196"/>
      <c r="AM261" s="196"/>
      <c r="AN261" s="196"/>
      <c r="AO261" s="196"/>
      <c r="AP261" s="196"/>
      <c r="AQ261" s="196"/>
    </row>
    <row r="262" spans="2:43" s="195" customFormat="1" ht="12" customHeight="1" x14ac:dyDescent="0.15">
      <c r="B262" s="196"/>
      <c r="C262" s="196"/>
      <c r="D262" s="196"/>
      <c r="E262" s="196"/>
      <c r="F262" s="196"/>
      <c r="G262" s="196"/>
      <c r="H262" s="196"/>
      <c r="I262" s="196"/>
      <c r="J262" s="196"/>
      <c r="K262" s="196"/>
      <c r="L262" s="196"/>
      <c r="M262" s="196"/>
      <c r="N262" s="196"/>
      <c r="O262" s="196"/>
      <c r="P262" s="196"/>
      <c r="Q262" s="196"/>
      <c r="R262" s="196"/>
      <c r="S262" s="196"/>
      <c r="T262" s="196"/>
      <c r="U262" s="196"/>
      <c r="V262" s="196"/>
      <c r="W262" s="196"/>
      <c r="X262" s="196"/>
      <c r="Y262" s="196"/>
      <c r="Z262" s="196"/>
      <c r="AA262" s="196"/>
      <c r="AB262" s="196"/>
      <c r="AC262" s="196"/>
      <c r="AD262" s="196"/>
      <c r="AE262" s="196"/>
      <c r="AF262" s="196"/>
      <c r="AG262" s="196"/>
      <c r="AH262" s="196"/>
      <c r="AI262" s="196"/>
      <c r="AJ262" s="196"/>
      <c r="AK262" s="196"/>
      <c r="AL262" s="196"/>
      <c r="AM262" s="196"/>
      <c r="AN262" s="196"/>
      <c r="AO262" s="196"/>
      <c r="AP262" s="196"/>
      <c r="AQ262" s="196"/>
    </row>
    <row r="263" spans="2:43" s="195" customFormat="1" ht="12" customHeight="1" x14ac:dyDescent="0.15">
      <c r="B263" s="196"/>
      <c r="C263" s="196"/>
      <c r="D263" s="196"/>
      <c r="E263" s="196"/>
      <c r="F263" s="196"/>
      <c r="G263" s="196"/>
      <c r="H263" s="196"/>
      <c r="I263" s="196"/>
      <c r="J263" s="196"/>
      <c r="K263" s="196"/>
      <c r="L263" s="196"/>
      <c r="M263" s="196"/>
      <c r="N263" s="196"/>
      <c r="O263" s="196"/>
      <c r="P263" s="196"/>
      <c r="Q263" s="196"/>
      <c r="R263" s="196"/>
      <c r="S263" s="196"/>
      <c r="T263" s="196"/>
      <c r="U263" s="196"/>
      <c r="V263" s="196"/>
      <c r="W263" s="196"/>
      <c r="X263" s="196"/>
      <c r="Y263" s="196"/>
      <c r="Z263" s="196"/>
      <c r="AA263" s="196"/>
      <c r="AB263" s="196"/>
      <c r="AC263" s="196"/>
      <c r="AD263" s="196"/>
      <c r="AE263" s="196"/>
      <c r="AF263" s="196"/>
      <c r="AG263" s="196"/>
      <c r="AH263" s="196"/>
      <c r="AI263" s="196"/>
      <c r="AJ263" s="196"/>
      <c r="AK263" s="196"/>
      <c r="AL263" s="196"/>
      <c r="AM263" s="196"/>
      <c r="AN263" s="196"/>
      <c r="AO263" s="196"/>
      <c r="AP263" s="196"/>
      <c r="AQ263" s="196"/>
    </row>
    <row r="264" spans="2:43" s="195" customFormat="1" ht="12" customHeight="1" x14ac:dyDescent="0.15">
      <c r="B264" s="196"/>
      <c r="C264" s="196"/>
      <c r="D264" s="196"/>
      <c r="E264" s="196"/>
      <c r="F264" s="196"/>
      <c r="G264" s="196"/>
      <c r="H264" s="196"/>
      <c r="I264" s="196"/>
      <c r="J264" s="196"/>
      <c r="K264" s="196"/>
      <c r="L264" s="196"/>
      <c r="M264" s="196"/>
      <c r="N264" s="196"/>
      <c r="O264" s="196"/>
      <c r="P264" s="196"/>
      <c r="Q264" s="196"/>
      <c r="R264" s="196"/>
      <c r="S264" s="196"/>
      <c r="T264" s="196"/>
      <c r="U264" s="196"/>
      <c r="V264" s="196"/>
      <c r="W264" s="196"/>
      <c r="X264" s="196"/>
      <c r="Y264" s="196"/>
      <c r="Z264" s="196"/>
      <c r="AA264" s="196"/>
      <c r="AB264" s="196"/>
      <c r="AC264" s="196"/>
      <c r="AD264" s="196"/>
      <c r="AE264" s="196"/>
      <c r="AF264" s="196"/>
      <c r="AG264" s="196"/>
      <c r="AH264" s="196"/>
      <c r="AI264" s="196"/>
      <c r="AJ264" s="196"/>
      <c r="AK264" s="196"/>
      <c r="AL264" s="196"/>
      <c r="AM264" s="196"/>
      <c r="AN264" s="196"/>
      <c r="AO264" s="196"/>
      <c r="AP264" s="196"/>
      <c r="AQ264" s="196"/>
    </row>
    <row r="265" spans="2:43" s="195" customFormat="1" ht="12" customHeight="1" x14ac:dyDescent="0.15">
      <c r="B265" s="196"/>
      <c r="C265" s="196"/>
      <c r="D265" s="196"/>
      <c r="E265" s="196"/>
      <c r="F265" s="196"/>
      <c r="G265" s="196"/>
      <c r="H265" s="196"/>
      <c r="I265" s="196"/>
      <c r="J265" s="196"/>
      <c r="K265" s="196"/>
      <c r="L265" s="196"/>
      <c r="M265" s="196"/>
      <c r="N265" s="196"/>
      <c r="O265" s="196"/>
      <c r="P265" s="196"/>
      <c r="Q265" s="196"/>
      <c r="R265" s="196"/>
      <c r="S265" s="196"/>
      <c r="T265" s="196"/>
      <c r="U265" s="196"/>
      <c r="V265" s="196"/>
      <c r="W265" s="196"/>
      <c r="X265" s="196"/>
      <c r="Y265" s="196"/>
      <c r="Z265" s="196"/>
      <c r="AA265" s="196"/>
      <c r="AB265" s="196"/>
      <c r="AC265" s="196"/>
      <c r="AD265" s="196"/>
      <c r="AE265" s="196"/>
      <c r="AF265" s="196"/>
      <c r="AG265" s="196"/>
      <c r="AH265" s="196"/>
      <c r="AI265" s="196"/>
      <c r="AJ265" s="196"/>
      <c r="AK265" s="196"/>
      <c r="AL265" s="196"/>
      <c r="AM265" s="196"/>
      <c r="AN265" s="196"/>
      <c r="AO265" s="196"/>
      <c r="AP265" s="196"/>
      <c r="AQ265" s="196"/>
    </row>
    <row r="266" spans="2:43" s="195" customFormat="1" ht="12" customHeight="1" x14ac:dyDescent="0.15">
      <c r="B266" s="196"/>
      <c r="C266" s="196"/>
      <c r="D266" s="196"/>
      <c r="E266" s="196"/>
      <c r="F266" s="196"/>
      <c r="G266" s="196"/>
      <c r="H266" s="196"/>
      <c r="I266" s="196"/>
      <c r="J266" s="196"/>
      <c r="K266" s="196"/>
      <c r="L266" s="196"/>
      <c r="M266" s="196"/>
      <c r="N266" s="196"/>
      <c r="O266" s="196"/>
      <c r="P266" s="196"/>
      <c r="Q266" s="196"/>
      <c r="R266" s="196"/>
      <c r="S266" s="196"/>
      <c r="T266" s="196"/>
      <c r="U266" s="196"/>
      <c r="V266" s="196"/>
      <c r="W266" s="196"/>
      <c r="X266" s="196"/>
      <c r="Y266" s="196"/>
      <c r="Z266" s="196"/>
      <c r="AA266" s="196"/>
      <c r="AB266" s="196"/>
      <c r="AC266" s="196"/>
      <c r="AD266" s="196"/>
      <c r="AE266" s="196"/>
      <c r="AF266" s="196"/>
      <c r="AG266" s="196"/>
      <c r="AH266" s="196"/>
      <c r="AI266" s="196"/>
      <c r="AJ266" s="196"/>
      <c r="AK266" s="196"/>
      <c r="AL266" s="196"/>
      <c r="AM266" s="196"/>
      <c r="AN266" s="196"/>
      <c r="AO266" s="196"/>
      <c r="AP266" s="196"/>
      <c r="AQ266" s="196"/>
    </row>
    <row r="267" spans="2:43" s="195" customFormat="1" ht="12" customHeight="1" x14ac:dyDescent="0.15">
      <c r="B267" s="196"/>
      <c r="C267" s="196"/>
      <c r="D267" s="196"/>
      <c r="E267" s="196"/>
      <c r="F267" s="196"/>
      <c r="G267" s="196"/>
      <c r="H267" s="196"/>
      <c r="I267" s="196"/>
      <c r="J267" s="196"/>
      <c r="K267" s="196"/>
      <c r="L267" s="196"/>
      <c r="M267" s="196"/>
      <c r="N267" s="196"/>
      <c r="O267" s="196"/>
      <c r="P267" s="196"/>
      <c r="Q267" s="196"/>
      <c r="R267" s="196"/>
      <c r="S267" s="196"/>
      <c r="T267" s="196"/>
      <c r="U267" s="196"/>
      <c r="V267" s="196"/>
      <c r="W267" s="196"/>
      <c r="X267" s="196"/>
      <c r="Y267" s="196"/>
      <c r="Z267" s="196"/>
      <c r="AA267" s="196"/>
      <c r="AB267" s="196"/>
      <c r="AC267" s="196"/>
      <c r="AD267" s="196"/>
      <c r="AE267" s="196"/>
      <c r="AF267" s="196"/>
      <c r="AG267" s="196"/>
      <c r="AH267" s="196"/>
      <c r="AI267" s="196"/>
      <c r="AJ267" s="196"/>
      <c r="AK267" s="196"/>
      <c r="AL267" s="196"/>
      <c r="AM267" s="196"/>
      <c r="AN267" s="196"/>
      <c r="AO267" s="196"/>
      <c r="AP267" s="196"/>
      <c r="AQ267" s="196"/>
    </row>
    <row r="268" spans="2:43" s="195" customFormat="1" ht="12" customHeight="1" x14ac:dyDescent="0.15">
      <c r="B268" s="196"/>
      <c r="C268" s="196"/>
      <c r="D268" s="196"/>
      <c r="E268" s="196"/>
      <c r="F268" s="196"/>
      <c r="G268" s="196"/>
      <c r="H268" s="196"/>
      <c r="I268" s="196"/>
      <c r="J268" s="196"/>
      <c r="K268" s="196"/>
      <c r="L268" s="196"/>
      <c r="M268" s="196"/>
      <c r="N268" s="196"/>
      <c r="O268" s="196"/>
      <c r="P268" s="196"/>
      <c r="Q268" s="196"/>
      <c r="R268" s="196"/>
      <c r="S268" s="196"/>
      <c r="T268" s="196"/>
      <c r="U268" s="196"/>
      <c r="V268" s="196"/>
      <c r="W268" s="196"/>
      <c r="X268" s="196"/>
      <c r="Y268" s="196"/>
      <c r="Z268" s="196"/>
      <c r="AA268" s="196"/>
      <c r="AB268" s="196"/>
      <c r="AC268" s="196"/>
      <c r="AD268" s="196"/>
      <c r="AE268" s="196"/>
      <c r="AF268" s="196"/>
      <c r="AG268" s="196"/>
      <c r="AH268" s="196"/>
      <c r="AI268" s="196"/>
      <c r="AJ268" s="196"/>
      <c r="AK268" s="196"/>
      <c r="AL268" s="196"/>
      <c r="AM268" s="196"/>
      <c r="AN268" s="196"/>
      <c r="AO268" s="196"/>
      <c r="AP268" s="196"/>
      <c r="AQ268" s="196"/>
    </row>
    <row r="269" spans="2:43" s="195" customFormat="1" ht="12" customHeight="1" x14ac:dyDescent="0.15">
      <c r="B269" s="196"/>
      <c r="C269" s="196"/>
      <c r="D269" s="196"/>
      <c r="E269" s="196"/>
      <c r="F269" s="196"/>
      <c r="G269" s="196"/>
      <c r="H269" s="196"/>
      <c r="I269" s="196"/>
      <c r="J269" s="196"/>
      <c r="K269" s="196"/>
      <c r="L269" s="196"/>
      <c r="M269" s="196"/>
      <c r="N269" s="196"/>
      <c r="O269" s="196"/>
      <c r="P269" s="196"/>
      <c r="Q269" s="196"/>
      <c r="R269" s="196"/>
      <c r="S269" s="196"/>
      <c r="T269" s="196"/>
      <c r="U269" s="196"/>
      <c r="V269" s="196"/>
      <c r="W269" s="196"/>
      <c r="X269" s="196"/>
      <c r="Y269" s="196"/>
      <c r="Z269" s="196"/>
      <c r="AA269" s="196"/>
      <c r="AB269" s="196"/>
      <c r="AC269" s="196"/>
      <c r="AD269" s="196"/>
      <c r="AE269" s="196"/>
      <c r="AF269" s="196"/>
      <c r="AG269" s="196"/>
      <c r="AH269" s="196"/>
      <c r="AI269" s="196"/>
      <c r="AJ269" s="196"/>
      <c r="AK269" s="196"/>
      <c r="AL269" s="196"/>
      <c r="AM269" s="196"/>
      <c r="AN269" s="196"/>
      <c r="AO269" s="196"/>
      <c r="AP269" s="196"/>
      <c r="AQ269" s="196"/>
    </row>
    <row r="270" spans="2:43" s="195" customFormat="1" ht="12" customHeight="1" x14ac:dyDescent="0.15">
      <c r="B270" s="196"/>
      <c r="C270" s="196"/>
      <c r="D270" s="196"/>
      <c r="E270" s="196"/>
      <c r="F270" s="196"/>
      <c r="G270" s="196"/>
      <c r="H270" s="196"/>
      <c r="I270" s="196"/>
      <c r="J270" s="196"/>
      <c r="K270" s="196"/>
      <c r="L270" s="196"/>
      <c r="M270" s="196"/>
      <c r="N270" s="196"/>
      <c r="O270" s="196"/>
      <c r="P270" s="196"/>
      <c r="Q270" s="196"/>
      <c r="R270" s="196"/>
      <c r="S270" s="196"/>
      <c r="T270" s="196"/>
      <c r="U270" s="196"/>
      <c r="V270" s="196"/>
      <c r="W270" s="196"/>
      <c r="X270" s="196"/>
      <c r="Y270" s="196"/>
      <c r="Z270" s="196"/>
      <c r="AA270" s="196"/>
      <c r="AB270" s="196"/>
      <c r="AC270" s="196"/>
      <c r="AD270" s="196"/>
      <c r="AE270" s="196"/>
      <c r="AF270" s="196"/>
      <c r="AG270" s="196"/>
      <c r="AH270" s="196"/>
      <c r="AI270" s="196"/>
      <c r="AJ270" s="196"/>
      <c r="AK270" s="196"/>
      <c r="AL270" s="196"/>
      <c r="AM270" s="196"/>
      <c r="AN270" s="196"/>
      <c r="AO270" s="196"/>
      <c r="AP270" s="196"/>
      <c r="AQ270" s="196"/>
    </row>
    <row r="271" spans="2:43" s="195" customFormat="1" ht="12" customHeight="1" x14ac:dyDescent="0.15">
      <c r="B271" s="196"/>
      <c r="C271" s="196"/>
      <c r="D271" s="196"/>
      <c r="E271" s="196"/>
      <c r="F271" s="196"/>
      <c r="G271" s="196"/>
      <c r="H271" s="196"/>
      <c r="I271" s="196"/>
      <c r="J271" s="196"/>
      <c r="K271" s="196"/>
      <c r="L271" s="196"/>
      <c r="M271" s="196"/>
      <c r="N271" s="196"/>
      <c r="O271" s="196"/>
      <c r="P271" s="196"/>
      <c r="Q271" s="196"/>
      <c r="R271" s="196"/>
      <c r="S271" s="196"/>
      <c r="T271" s="196"/>
      <c r="U271" s="196"/>
      <c r="V271" s="196"/>
      <c r="W271" s="196"/>
      <c r="X271" s="196"/>
      <c r="Y271" s="196"/>
      <c r="Z271" s="196"/>
      <c r="AA271" s="196"/>
      <c r="AB271" s="196"/>
      <c r="AC271" s="196"/>
      <c r="AD271" s="196"/>
      <c r="AE271" s="196"/>
      <c r="AF271" s="196"/>
      <c r="AG271" s="196"/>
      <c r="AH271" s="196"/>
      <c r="AI271" s="196"/>
      <c r="AJ271" s="196"/>
      <c r="AK271" s="196"/>
      <c r="AL271" s="196"/>
      <c r="AM271" s="196"/>
      <c r="AN271" s="196"/>
      <c r="AO271" s="196"/>
      <c r="AP271" s="196"/>
      <c r="AQ271" s="196"/>
    </row>
    <row r="272" spans="2:43" s="195" customFormat="1" ht="12" customHeight="1" x14ac:dyDescent="0.15">
      <c r="B272" s="196"/>
      <c r="C272" s="196"/>
      <c r="D272" s="196"/>
      <c r="E272" s="196"/>
      <c r="F272" s="196"/>
      <c r="G272" s="196"/>
      <c r="H272" s="196"/>
      <c r="I272" s="196"/>
      <c r="J272" s="196"/>
      <c r="K272" s="196"/>
      <c r="L272" s="196"/>
      <c r="M272" s="196"/>
      <c r="N272" s="196"/>
      <c r="O272" s="196"/>
      <c r="P272" s="196"/>
      <c r="Q272" s="196"/>
      <c r="R272" s="196"/>
      <c r="S272" s="196"/>
      <c r="T272" s="196"/>
      <c r="U272" s="196"/>
      <c r="V272" s="196"/>
      <c r="W272" s="196"/>
      <c r="X272" s="196"/>
      <c r="Y272" s="196"/>
      <c r="Z272" s="196"/>
      <c r="AA272" s="196"/>
      <c r="AB272" s="196"/>
      <c r="AC272" s="196"/>
      <c r="AD272" s="196"/>
      <c r="AE272" s="196"/>
      <c r="AF272" s="196"/>
      <c r="AG272" s="196"/>
      <c r="AH272" s="196"/>
      <c r="AI272" s="196"/>
      <c r="AJ272" s="196"/>
      <c r="AK272" s="196"/>
      <c r="AL272" s="196"/>
      <c r="AM272" s="196"/>
      <c r="AN272" s="196"/>
      <c r="AO272" s="196"/>
      <c r="AP272" s="196"/>
      <c r="AQ272" s="196"/>
    </row>
    <row r="273" spans="2:43" s="195" customFormat="1" ht="12" customHeight="1" x14ac:dyDescent="0.15">
      <c r="B273" s="196"/>
      <c r="C273" s="196"/>
      <c r="D273" s="196"/>
      <c r="E273" s="196"/>
      <c r="F273" s="196"/>
      <c r="G273" s="196"/>
      <c r="H273" s="196"/>
      <c r="I273" s="196"/>
      <c r="J273" s="196"/>
      <c r="K273" s="196"/>
      <c r="L273" s="196"/>
      <c r="M273" s="196"/>
      <c r="N273" s="196"/>
      <c r="O273" s="196"/>
      <c r="P273" s="196"/>
      <c r="Q273" s="196"/>
      <c r="R273" s="196"/>
      <c r="S273" s="196"/>
      <c r="T273" s="196"/>
      <c r="U273" s="196"/>
      <c r="V273" s="196"/>
      <c r="W273" s="196"/>
      <c r="X273" s="196"/>
      <c r="Y273" s="196"/>
      <c r="Z273" s="196"/>
      <c r="AA273" s="196"/>
      <c r="AB273" s="196"/>
      <c r="AC273" s="196"/>
      <c r="AD273" s="196"/>
      <c r="AE273" s="196"/>
      <c r="AF273" s="196"/>
      <c r="AG273" s="196"/>
      <c r="AH273" s="196"/>
      <c r="AI273" s="196"/>
      <c r="AJ273" s="196"/>
      <c r="AK273" s="196"/>
      <c r="AL273" s="196"/>
      <c r="AM273" s="196"/>
      <c r="AN273" s="196"/>
      <c r="AO273" s="196"/>
      <c r="AP273" s="196"/>
      <c r="AQ273" s="196"/>
    </row>
    <row r="274" spans="2:43" s="195" customFormat="1" ht="12" customHeight="1" x14ac:dyDescent="0.15">
      <c r="B274" s="196"/>
      <c r="C274" s="196"/>
      <c r="D274" s="196"/>
      <c r="E274" s="196"/>
      <c r="F274" s="196"/>
      <c r="G274" s="196"/>
      <c r="H274" s="196"/>
      <c r="I274" s="196"/>
      <c r="J274" s="196"/>
      <c r="K274" s="196"/>
      <c r="L274" s="196"/>
      <c r="M274" s="196"/>
      <c r="N274" s="196"/>
      <c r="O274" s="196"/>
      <c r="P274" s="196"/>
      <c r="Q274" s="196"/>
      <c r="R274" s="196"/>
      <c r="S274" s="196"/>
      <c r="T274" s="196"/>
      <c r="U274" s="196"/>
      <c r="V274" s="196"/>
      <c r="W274" s="196"/>
      <c r="X274" s="196"/>
      <c r="Y274" s="196"/>
      <c r="Z274" s="196"/>
      <c r="AA274" s="196"/>
      <c r="AB274" s="196"/>
      <c r="AC274" s="196"/>
      <c r="AD274" s="196"/>
      <c r="AE274" s="196"/>
      <c r="AF274" s="196"/>
      <c r="AG274" s="196"/>
      <c r="AH274" s="196"/>
      <c r="AI274" s="196"/>
      <c r="AJ274" s="196"/>
      <c r="AK274" s="196"/>
      <c r="AL274" s="196"/>
      <c r="AM274" s="196"/>
      <c r="AN274" s="196"/>
      <c r="AO274" s="196"/>
      <c r="AP274" s="196"/>
      <c r="AQ274" s="196"/>
    </row>
    <row r="275" spans="2:43" s="195" customFormat="1" ht="12" customHeight="1" x14ac:dyDescent="0.15">
      <c r="B275" s="196"/>
      <c r="C275" s="196"/>
      <c r="D275" s="196"/>
      <c r="E275" s="196"/>
      <c r="F275" s="196"/>
      <c r="G275" s="196"/>
      <c r="H275" s="196"/>
      <c r="I275" s="196"/>
      <c r="J275" s="196"/>
      <c r="K275" s="196"/>
      <c r="L275" s="196"/>
      <c r="M275" s="196"/>
      <c r="N275" s="196"/>
      <c r="O275" s="196"/>
      <c r="P275" s="196"/>
      <c r="Q275" s="196"/>
      <c r="R275" s="196"/>
      <c r="S275" s="196"/>
      <c r="T275" s="196"/>
      <c r="U275" s="196"/>
      <c r="V275" s="196"/>
      <c r="W275" s="196"/>
      <c r="X275" s="196"/>
      <c r="Y275" s="196"/>
      <c r="Z275" s="196"/>
      <c r="AA275" s="196"/>
      <c r="AB275" s="196"/>
      <c r="AC275" s="196"/>
      <c r="AD275" s="196"/>
      <c r="AE275" s="196"/>
      <c r="AF275" s="196"/>
      <c r="AG275" s="196"/>
      <c r="AH275" s="196"/>
      <c r="AI275" s="196"/>
      <c r="AJ275" s="196"/>
      <c r="AK275" s="196"/>
      <c r="AL275" s="196"/>
      <c r="AM275" s="196"/>
      <c r="AN275" s="196"/>
      <c r="AO275" s="196"/>
      <c r="AP275" s="196"/>
      <c r="AQ275" s="196"/>
    </row>
    <row r="276" spans="2:43" s="195" customFormat="1" ht="12" customHeight="1" x14ac:dyDescent="0.15">
      <c r="B276" s="196"/>
      <c r="C276" s="196"/>
      <c r="D276" s="196"/>
      <c r="E276" s="196"/>
      <c r="F276" s="196"/>
      <c r="G276" s="196"/>
      <c r="H276" s="196"/>
      <c r="I276" s="196"/>
      <c r="J276" s="196"/>
      <c r="K276" s="196"/>
      <c r="L276" s="196"/>
      <c r="M276" s="196"/>
      <c r="N276" s="196"/>
      <c r="O276" s="196"/>
      <c r="P276" s="196"/>
      <c r="Q276" s="196"/>
      <c r="R276" s="196"/>
      <c r="S276" s="196"/>
      <c r="T276" s="196"/>
      <c r="U276" s="196"/>
      <c r="V276" s="196"/>
      <c r="W276" s="196"/>
      <c r="X276" s="196"/>
      <c r="Y276" s="196"/>
      <c r="Z276" s="196"/>
      <c r="AA276" s="196"/>
      <c r="AB276" s="196"/>
      <c r="AC276" s="196"/>
      <c r="AD276" s="196"/>
      <c r="AE276" s="196"/>
      <c r="AF276" s="196"/>
      <c r="AG276" s="196"/>
      <c r="AH276" s="196"/>
      <c r="AI276" s="196"/>
      <c r="AJ276" s="196"/>
      <c r="AK276" s="196"/>
      <c r="AL276" s="196"/>
      <c r="AM276" s="196"/>
      <c r="AN276" s="196"/>
      <c r="AO276" s="196"/>
      <c r="AP276" s="196"/>
      <c r="AQ276" s="196"/>
    </row>
    <row r="277" spans="2:43" s="195" customFormat="1" ht="12" customHeight="1" x14ac:dyDescent="0.15">
      <c r="B277" s="196"/>
      <c r="C277" s="196"/>
      <c r="D277" s="196"/>
      <c r="E277" s="196"/>
      <c r="F277" s="196"/>
      <c r="G277" s="196"/>
      <c r="H277" s="196"/>
      <c r="I277" s="196"/>
      <c r="J277" s="196"/>
      <c r="K277" s="196"/>
      <c r="L277" s="196"/>
      <c r="M277" s="196"/>
      <c r="N277" s="196"/>
      <c r="O277" s="196"/>
      <c r="P277" s="196"/>
      <c r="Q277" s="196"/>
      <c r="R277" s="196"/>
      <c r="S277" s="196"/>
      <c r="T277" s="196"/>
      <c r="U277" s="196"/>
      <c r="V277" s="196"/>
      <c r="W277" s="196"/>
      <c r="X277" s="196"/>
      <c r="Y277" s="196"/>
      <c r="Z277" s="196"/>
      <c r="AA277" s="196"/>
      <c r="AB277" s="196"/>
      <c r="AC277" s="196"/>
      <c r="AD277" s="196"/>
      <c r="AE277" s="196"/>
      <c r="AF277" s="196"/>
      <c r="AG277" s="196"/>
      <c r="AH277" s="196"/>
      <c r="AI277" s="196"/>
      <c r="AJ277" s="196"/>
      <c r="AK277" s="196"/>
      <c r="AL277" s="196"/>
      <c r="AM277" s="196"/>
      <c r="AN277" s="196"/>
      <c r="AO277" s="196"/>
      <c r="AP277" s="196"/>
      <c r="AQ277" s="196"/>
    </row>
    <row r="278" spans="2:43" s="195" customFormat="1" ht="12" customHeight="1" x14ac:dyDescent="0.15">
      <c r="B278" s="196"/>
      <c r="C278" s="196"/>
      <c r="D278" s="196"/>
      <c r="E278" s="196"/>
      <c r="F278" s="196"/>
      <c r="G278" s="196"/>
      <c r="H278" s="196"/>
      <c r="I278" s="196"/>
      <c r="J278" s="196"/>
      <c r="K278" s="196"/>
      <c r="L278" s="196"/>
      <c r="M278" s="196"/>
      <c r="N278" s="196"/>
      <c r="O278" s="196"/>
      <c r="P278" s="196"/>
      <c r="Q278" s="196"/>
      <c r="R278" s="196"/>
      <c r="S278" s="196"/>
      <c r="T278" s="196"/>
      <c r="U278" s="196"/>
      <c r="V278" s="196"/>
      <c r="W278" s="196"/>
      <c r="X278" s="196"/>
      <c r="Y278" s="196"/>
      <c r="Z278" s="196"/>
      <c r="AA278" s="196"/>
      <c r="AB278" s="196"/>
      <c r="AC278" s="196"/>
      <c r="AD278" s="196"/>
      <c r="AE278" s="196"/>
      <c r="AF278" s="196"/>
      <c r="AG278" s="196"/>
      <c r="AH278" s="196"/>
      <c r="AI278" s="196"/>
      <c r="AJ278" s="196"/>
      <c r="AK278" s="196"/>
      <c r="AL278" s="196"/>
      <c r="AM278" s="196"/>
      <c r="AN278" s="196"/>
      <c r="AO278" s="196"/>
      <c r="AP278" s="196"/>
      <c r="AQ278" s="196"/>
    </row>
    <row r="279" spans="2:43" s="195" customFormat="1" ht="12" customHeight="1" x14ac:dyDescent="0.15">
      <c r="B279" s="196"/>
      <c r="C279" s="196"/>
      <c r="D279" s="196"/>
      <c r="E279" s="196"/>
      <c r="F279" s="196"/>
      <c r="G279" s="196"/>
      <c r="H279" s="196"/>
      <c r="I279" s="196"/>
      <c r="J279" s="196"/>
      <c r="K279" s="196"/>
      <c r="L279" s="196"/>
      <c r="M279" s="196"/>
      <c r="N279" s="196"/>
      <c r="O279" s="196"/>
      <c r="P279" s="196"/>
      <c r="Q279" s="196"/>
      <c r="R279" s="196"/>
      <c r="S279" s="196"/>
      <c r="T279" s="196"/>
      <c r="U279" s="196"/>
      <c r="V279" s="196"/>
      <c r="W279" s="196"/>
      <c r="X279" s="196"/>
      <c r="Y279" s="196"/>
      <c r="Z279" s="196"/>
      <c r="AA279" s="196"/>
      <c r="AB279" s="196"/>
      <c r="AC279" s="196"/>
      <c r="AD279" s="196"/>
      <c r="AE279" s="196"/>
      <c r="AF279" s="196"/>
      <c r="AG279" s="196"/>
      <c r="AH279" s="196"/>
      <c r="AI279" s="196"/>
      <c r="AJ279" s="196"/>
      <c r="AK279" s="196"/>
      <c r="AL279" s="196"/>
      <c r="AM279" s="196"/>
      <c r="AN279" s="196"/>
      <c r="AO279" s="196"/>
      <c r="AP279" s="196"/>
      <c r="AQ279" s="196"/>
    </row>
    <row r="280" spans="2:43" s="195" customFormat="1" ht="12" customHeight="1" x14ac:dyDescent="0.15">
      <c r="B280" s="196"/>
      <c r="C280" s="196"/>
      <c r="D280" s="196"/>
      <c r="E280" s="196"/>
      <c r="F280" s="196"/>
      <c r="G280" s="196"/>
      <c r="H280" s="196"/>
      <c r="I280" s="196"/>
      <c r="J280" s="196"/>
      <c r="K280" s="196"/>
      <c r="L280" s="196"/>
      <c r="M280" s="196"/>
      <c r="N280" s="196"/>
      <c r="O280" s="196"/>
      <c r="P280" s="196"/>
      <c r="Q280" s="196"/>
      <c r="R280" s="196"/>
      <c r="S280" s="196"/>
      <c r="T280" s="196"/>
      <c r="U280" s="196"/>
      <c r="V280" s="196"/>
      <c r="W280" s="196"/>
      <c r="X280" s="196"/>
      <c r="Y280" s="196"/>
      <c r="Z280" s="196"/>
      <c r="AA280" s="196"/>
      <c r="AB280" s="196"/>
      <c r="AC280" s="196"/>
      <c r="AD280" s="196"/>
      <c r="AE280" s="196"/>
      <c r="AF280" s="196"/>
      <c r="AG280" s="196"/>
      <c r="AH280" s="196"/>
      <c r="AI280" s="196"/>
      <c r="AJ280" s="196"/>
      <c r="AK280" s="196"/>
      <c r="AL280" s="196"/>
      <c r="AM280" s="196"/>
      <c r="AN280" s="196"/>
      <c r="AO280" s="196"/>
      <c r="AP280" s="196"/>
      <c r="AQ280" s="196"/>
    </row>
    <row r="281" spans="2:43" s="195" customFormat="1" ht="12" customHeight="1" x14ac:dyDescent="0.15">
      <c r="B281" s="196"/>
      <c r="C281" s="196"/>
      <c r="D281" s="196"/>
      <c r="E281" s="196"/>
      <c r="F281" s="196"/>
      <c r="G281" s="196"/>
      <c r="H281" s="196"/>
      <c r="I281" s="196"/>
      <c r="J281" s="196"/>
      <c r="K281" s="196"/>
      <c r="L281" s="196"/>
      <c r="M281" s="196"/>
      <c r="N281" s="196"/>
      <c r="O281" s="196"/>
      <c r="P281" s="196"/>
      <c r="Q281" s="196"/>
      <c r="R281" s="196"/>
      <c r="S281" s="196"/>
      <c r="T281" s="196"/>
      <c r="U281" s="196"/>
      <c r="V281" s="196"/>
      <c r="W281" s="196"/>
      <c r="X281" s="196"/>
      <c r="Y281" s="196"/>
      <c r="Z281" s="196"/>
      <c r="AA281" s="196"/>
      <c r="AB281" s="196"/>
      <c r="AC281" s="196"/>
      <c r="AD281" s="196"/>
      <c r="AE281" s="196"/>
      <c r="AF281" s="196"/>
      <c r="AG281" s="196"/>
      <c r="AH281" s="196"/>
      <c r="AI281" s="196"/>
      <c r="AJ281" s="196"/>
      <c r="AK281" s="196"/>
      <c r="AL281" s="196"/>
      <c r="AM281" s="196"/>
      <c r="AN281" s="196"/>
      <c r="AO281" s="196"/>
      <c r="AP281" s="196"/>
      <c r="AQ281" s="196"/>
    </row>
    <row r="282" spans="2:43" s="195" customFormat="1" ht="12" customHeight="1" x14ac:dyDescent="0.15">
      <c r="B282" s="196"/>
      <c r="C282" s="196"/>
      <c r="D282" s="196"/>
      <c r="E282" s="196"/>
      <c r="F282" s="196"/>
      <c r="G282" s="196"/>
      <c r="H282" s="196"/>
      <c r="I282" s="196"/>
      <c r="J282" s="196"/>
      <c r="K282" s="196"/>
      <c r="L282" s="196"/>
      <c r="M282" s="196"/>
      <c r="N282" s="196"/>
      <c r="O282" s="196"/>
      <c r="P282" s="196"/>
      <c r="Q282" s="196"/>
      <c r="R282" s="196"/>
      <c r="S282" s="196"/>
      <c r="T282" s="196"/>
      <c r="U282" s="196"/>
      <c r="V282" s="196"/>
      <c r="W282" s="196"/>
      <c r="X282" s="196"/>
      <c r="Y282" s="196"/>
      <c r="Z282" s="196"/>
      <c r="AA282" s="196"/>
      <c r="AB282" s="196"/>
      <c r="AC282" s="196"/>
      <c r="AD282" s="196"/>
      <c r="AE282" s="196"/>
      <c r="AF282" s="196"/>
      <c r="AG282" s="196"/>
      <c r="AH282" s="196"/>
      <c r="AI282" s="196"/>
      <c r="AJ282" s="196"/>
      <c r="AK282" s="196"/>
      <c r="AL282" s="196"/>
      <c r="AM282" s="196"/>
      <c r="AN282" s="196"/>
      <c r="AO282" s="196"/>
      <c r="AP282" s="196"/>
      <c r="AQ282" s="196"/>
    </row>
    <row r="283" spans="2:43" s="195" customFormat="1" ht="12" customHeight="1" x14ac:dyDescent="0.15">
      <c r="B283" s="196"/>
      <c r="C283" s="196"/>
      <c r="D283" s="196"/>
      <c r="E283" s="196"/>
      <c r="F283" s="196"/>
      <c r="G283" s="196"/>
      <c r="H283" s="196"/>
      <c r="I283" s="196"/>
      <c r="J283" s="196"/>
      <c r="K283" s="196"/>
      <c r="L283" s="196"/>
      <c r="M283" s="196"/>
      <c r="N283" s="196"/>
      <c r="O283" s="196"/>
      <c r="P283" s="196"/>
      <c r="Q283" s="196"/>
      <c r="R283" s="196"/>
      <c r="S283" s="196"/>
      <c r="T283" s="196"/>
      <c r="U283" s="196"/>
      <c r="V283" s="196"/>
      <c r="W283" s="196"/>
      <c r="X283" s="196"/>
      <c r="Y283" s="196"/>
      <c r="Z283" s="196"/>
      <c r="AA283" s="196"/>
      <c r="AB283" s="196"/>
      <c r="AC283" s="196"/>
      <c r="AD283" s="196"/>
      <c r="AE283" s="196"/>
      <c r="AF283" s="196"/>
      <c r="AG283" s="196"/>
      <c r="AH283" s="196"/>
      <c r="AI283" s="196"/>
      <c r="AJ283" s="196"/>
      <c r="AK283" s="196"/>
      <c r="AL283" s="196"/>
      <c r="AM283" s="196"/>
      <c r="AN283" s="196"/>
      <c r="AO283" s="196"/>
      <c r="AP283" s="196"/>
      <c r="AQ283" s="196"/>
    </row>
    <row r="284" spans="2:43" s="195" customFormat="1" ht="12" customHeight="1" x14ac:dyDescent="0.15">
      <c r="B284" s="196"/>
      <c r="C284" s="196"/>
      <c r="D284" s="196"/>
      <c r="E284" s="196"/>
      <c r="F284" s="196"/>
      <c r="G284" s="196"/>
      <c r="H284" s="196"/>
      <c r="I284" s="196"/>
      <c r="J284" s="196"/>
      <c r="K284" s="196"/>
      <c r="L284" s="196"/>
      <c r="M284" s="196"/>
      <c r="N284" s="196"/>
      <c r="O284" s="196"/>
      <c r="P284" s="196"/>
      <c r="Q284" s="196"/>
      <c r="R284" s="196"/>
      <c r="S284" s="196"/>
      <c r="T284" s="196"/>
      <c r="U284" s="196"/>
      <c r="V284" s="196"/>
      <c r="W284" s="196"/>
      <c r="X284" s="196"/>
      <c r="Y284" s="196"/>
      <c r="Z284" s="196"/>
      <c r="AA284" s="196"/>
      <c r="AB284" s="196"/>
      <c r="AC284" s="196"/>
      <c r="AD284" s="196"/>
      <c r="AE284" s="196"/>
      <c r="AF284" s="196"/>
      <c r="AG284" s="196"/>
      <c r="AH284" s="196"/>
      <c r="AI284" s="196"/>
      <c r="AJ284" s="196"/>
      <c r="AK284" s="196"/>
      <c r="AL284" s="196"/>
      <c r="AM284" s="196"/>
      <c r="AN284" s="196"/>
      <c r="AO284" s="196"/>
      <c r="AP284" s="196"/>
      <c r="AQ284" s="196"/>
    </row>
    <row r="285" spans="2:43" s="195" customFormat="1" ht="12" customHeight="1" x14ac:dyDescent="0.15">
      <c r="B285" s="196"/>
      <c r="C285" s="196"/>
      <c r="D285" s="196"/>
      <c r="E285" s="196"/>
      <c r="F285" s="196"/>
      <c r="G285" s="196"/>
      <c r="H285" s="196"/>
      <c r="I285" s="196"/>
      <c r="J285" s="196"/>
      <c r="K285" s="196"/>
      <c r="L285" s="196"/>
      <c r="M285" s="196"/>
      <c r="N285" s="196"/>
      <c r="O285" s="196"/>
      <c r="P285" s="196"/>
      <c r="Q285" s="196"/>
      <c r="R285" s="196"/>
      <c r="S285" s="196"/>
      <c r="T285" s="196"/>
      <c r="U285" s="196"/>
      <c r="V285" s="196"/>
      <c r="W285" s="196"/>
      <c r="X285" s="196"/>
      <c r="Y285" s="196"/>
      <c r="Z285" s="196"/>
      <c r="AA285" s="196"/>
      <c r="AB285" s="196"/>
      <c r="AC285" s="196"/>
      <c r="AD285" s="196"/>
      <c r="AE285" s="196"/>
      <c r="AF285" s="196"/>
      <c r="AG285" s="196"/>
      <c r="AH285" s="196"/>
      <c r="AI285" s="196"/>
      <c r="AJ285" s="196"/>
      <c r="AK285" s="196"/>
      <c r="AL285" s="196"/>
      <c r="AM285" s="196"/>
      <c r="AN285" s="196"/>
      <c r="AO285" s="196"/>
      <c r="AP285" s="196"/>
      <c r="AQ285" s="196"/>
    </row>
    <row r="286" spans="2:43" s="195" customFormat="1" ht="12" customHeight="1" x14ac:dyDescent="0.15">
      <c r="B286" s="196"/>
      <c r="C286" s="196"/>
      <c r="D286" s="196"/>
      <c r="E286" s="196"/>
      <c r="F286" s="196"/>
      <c r="G286" s="196"/>
      <c r="H286" s="196"/>
      <c r="I286" s="196"/>
      <c r="J286" s="196"/>
      <c r="K286" s="196"/>
      <c r="L286" s="196"/>
      <c r="M286" s="196"/>
      <c r="N286" s="196"/>
      <c r="O286" s="196"/>
      <c r="P286" s="196"/>
      <c r="Q286" s="196"/>
      <c r="R286" s="196"/>
      <c r="S286" s="196"/>
      <c r="T286" s="196"/>
      <c r="U286" s="196"/>
      <c r="V286" s="196"/>
      <c r="W286" s="196"/>
      <c r="X286" s="196"/>
      <c r="Y286" s="196"/>
      <c r="Z286" s="196"/>
      <c r="AA286" s="196"/>
      <c r="AB286" s="196"/>
      <c r="AC286" s="196"/>
      <c r="AD286" s="196"/>
      <c r="AE286" s="196"/>
      <c r="AF286" s="196"/>
      <c r="AG286" s="196"/>
      <c r="AH286" s="196"/>
      <c r="AI286" s="196"/>
      <c r="AJ286" s="196"/>
      <c r="AK286" s="196"/>
      <c r="AL286" s="196"/>
      <c r="AM286" s="196"/>
      <c r="AN286" s="196"/>
      <c r="AO286" s="196"/>
      <c r="AP286" s="196"/>
      <c r="AQ286" s="196"/>
    </row>
    <row r="287" spans="2:43" s="195" customFormat="1" ht="12" customHeight="1" x14ac:dyDescent="0.15">
      <c r="B287" s="196"/>
      <c r="C287" s="196"/>
      <c r="D287" s="196"/>
      <c r="E287" s="196"/>
      <c r="F287" s="196"/>
      <c r="G287" s="196"/>
      <c r="H287" s="196"/>
      <c r="I287" s="196"/>
      <c r="J287" s="196"/>
      <c r="K287" s="196"/>
      <c r="L287" s="196"/>
      <c r="M287" s="196"/>
      <c r="N287" s="196"/>
      <c r="O287" s="196"/>
      <c r="P287" s="196"/>
      <c r="Q287" s="196"/>
      <c r="R287" s="196"/>
      <c r="S287" s="196"/>
      <c r="T287" s="196"/>
      <c r="U287" s="196"/>
      <c r="V287" s="196"/>
      <c r="W287" s="196"/>
      <c r="X287" s="196"/>
      <c r="Y287" s="196"/>
      <c r="Z287" s="196"/>
      <c r="AA287" s="196"/>
      <c r="AB287" s="196"/>
      <c r="AC287" s="196"/>
      <c r="AD287" s="196"/>
      <c r="AE287" s="196"/>
      <c r="AF287" s="196"/>
      <c r="AG287" s="196"/>
      <c r="AH287" s="196"/>
      <c r="AI287" s="196"/>
      <c r="AJ287" s="196"/>
      <c r="AK287" s="196"/>
      <c r="AL287" s="196"/>
      <c r="AM287" s="196"/>
      <c r="AN287" s="196"/>
      <c r="AO287" s="196"/>
      <c r="AP287" s="196"/>
      <c r="AQ287" s="196"/>
    </row>
    <row r="288" spans="2:43" s="195" customFormat="1" ht="12" customHeight="1" x14ac:dyDescent="0.15">
      <c r="B288" s="196"/>
      <c r="C288" s="196"/>
      <c r="D288" s="196"/>
      <c r="E288" s="196"/>
      <c r="F288" s="196"/>
      <c r="G288" s="196"/>
      <c r="H288" s="196"/>
      <c r="I288" s="196"/>
      <c r="J288" s="196"/>
      <c r="K288" s="196"/>
      <c r="L288" s="196"/>
      <c r="M288" s="196"/>
      <c r="N288" s="196"/>
      <c r="O288" s="196"/>
      <c r="P288" s="196"/>
      <c r="Q288" s="196"/>
      <c r="R288" s="196"/>
      <c r="S288" s="196"/>
      <c r="T288" s="196"/>
      <c r="U288" s="196"/>
      <c r="V288" s="196"/>
      <c r="W288" s="196"/>
      <c r="X288" s="196"/>
      <c r="Y288" s="196"/>
      <c r="Z288" s="196"/>
      <c r="AA288" s="196"/>
      <c r="AB288" s="196"/>
      <c r="AC288" s="196"/>
      <c r="AD288" s="196"/>
      <c r="AE288" s="196"/>
      <c r="AF288" s="196"/>
      <c r="AG288" s="196"/>
      <c r="AH288" s="196"/>
      <c r="AI288" s="196"/>
      <c r="AJ288" s="196"/>
      <c r="AK288" s="196"/>
      <c r="AL288" s="196"/>
      <c r="AM288" s="196"/>
      <c r="AN288" s="196"/>
      <c r="AO288" s="196"/>
      <c r="AP288" s="196"/>
      <c r="AQ288" s="196"/>
    </row>
    <row r="289" spans="2:43" s="195" customFormat="1" ht="12" customHeight="1" x14ac:dyDescent="0.15">
      <c r="B289" s="196"/>
      <c r="C289" s="196"/>
      <c r="D289" s="196"/>
      <c r="E289" s="196"/>
      <c r="F289" s="196"/>
      <c r="G289" s="196"/>
      <c r="H289" s="196"/>
      <c r="I289" s="196"/>
      <c r="J289" s="196"/>
      <c r="K289" s="196"/>
      <c r="L289" s="196"/>
      <c r="M289" s="196"/>
      <c r="N289" s="196"/>
      <c r="O289" s="196"/>
      <c r="P289" s="196"/>
      <c r="Q289" s="196"/>
      <c r="R289" s="196"/>
      <c r="S289" s="196"/>
      <c r="T289" s="196"/>
      <c r="U289" s="196"/>
      <c r="V289" s="196"/>
      <c r="W289" s="196"/>
      <c r="X289" s="196"/>
      <c r="Y289" s="196"/>
      <c r="Z289" s="196"/>
      <c r="AA289" s="196"/>
      <c r="AB289" s="196"/>
      <c r="AC289" s="196"/>
      <c r="AD289" s="196"/>
      <c r="AE289" s="196"/>
      <c r="AF289" s="196"/>
      <c r="AG289" s="196"/>
      <c r="AH289" s="196"/>
      <c r="AI289" s="196"/>
      <c r="AJ289" s="196"/>
      <c r="AK289" s="196"/>
      <c r="AL289" s="196"/>
      <c r="AM289" s="196"/>
      <c r="AN289" s="196"/>
      <c r="AO289" s="196"/>
      <c r="AP289" s="196"/>
      <c r="AQ289" s="196"/>
    </row>
    <row r="290" spans="2:43" s="195" customFormat="1" ht="12" customHeight="1" x14ac:dyDescent="0.15">
      <c r="B290" s="196"/>
      <c r="C290" s="196"/>
      <c r="D290" s="196"/>
      <c r="E290" s="196"/>
      <c r="F290" s="196"/>
      <c r="G290" s="196"/>
      <c r="H290" s="196"/>
      <c r="I290" s="196"/>
      <c r="J290" s="196"/>
      <c r="K290" s="196"/>
      <c r="L290" s="196"/>
      <c r="M290" s="196"/>
      <c r="N290" s="196"/>
      <c r="O290" s="196"/>
      <c r="P290" s="196"/>
      <c r="Q290" s="196"/>
      <c r="R290" s="196"/>
      <c r="S290" s="196"/>
      <c r="T290" s="196"/>
      <c r="U290" s="196"/>
      <c r="V290" s="196"/>
      <c r="W290" s="196"/>
      <c r="X290" s="196"/>
      <c r="Y290" s="196"/>
      <c r="Z290" s="196"/>
      <c r="AA290" s="196"/>
      <c r="AB290" s="196"/>
      <c r="AC290" s="196"/>
      <c r="AD290" s="196"/>
      <c r="AE290" s="196"/>
      <c r="AF290" s="196"/>
      <c r="AG290" s="196"/>
      <c r="AH290" s="196"/>
      <c r="AI290" s="196"/>
      <c r="AJ290" s="196"/>
      <c r="AK290" s="196"/>
      <c r="AL290" s="196"/>
      <c r="AM290" s="196"/>
      <c r="AN290" s="196"/>
      <c r="AO290" s="196"/>
      <c r="AP290" s="196"/>
      <c r="AQ290" s="196"/>
    </row>
    <row r="291" spans="2:43" s="195" customFormat="1" ht="12" customHeight="1" x14ac:dyDescent="0.15">
      <c r="B291" s="196"/>
      <c r="C291" s="196"/>
      <c r="D291" s="196"/>
      <c r="E291" s="196"/>
      <c r="F291" s="196"/>
      <c r="G291" s="196"/>
      <c r="H291" s="196"/>
      <c r="I291" s="196"/>
      <c r="J291" s="196"/>
      <c r="K291" s="196"/>
      <c r="L291" s="196"/>
      <c r="M291" s="196"/>
      <c r="N291" s="196"/>
      <c r="O291" s="196"/>
      <c r="P291" s="196"/>
      <c r="Q291" s="196"/>
      <c r="R291" s="196"/>
      <c r="S291" s="196"/>
      <c r="T291" s="196"/>
      <c r="U291" s="196"/>
      <c r="V291" s="196"/>
      <c r="W291" s="196"/>
      <c r="X291" s="196"/>
      <c r="Y291" s="196"/>
      <c r="Z291" s="196"/>
      <c r="AA291" s="196"/>
      <c r="AB291" s="196"/>
      <c r="AC291" s="196"/>
      <c r="AD291" s="196"/>
      <c r="AE291" s="196"/>
      <c r="AF291" s="196"/>
      <c r="AG291" s="196"/>
      <c r="AH291" s="196"/>
      <c r="AI291" s="196"/>
      <c r="AJ291" s="196"/>
      <c r="AK291" s="196"/>
      <c r="AL291" s="196"/>
      <c r="AM291" s="196"/>
      <c r="AN291" s="196"/>
      <c r="AO291" s="196"/>
      <c r="AP291" s="196"/>
      <c r="AQ291" s="196"/>
    </row>
    <row r="292" spans="2:43" s="195" customFormat="1" ht="12" customHeight="1" x14ac:dyDescent="0.15">
      <c r="B292" s="196"/>
      <c r="C292" s="196"/>
      <c r="D292" s="196"/>
      <c r="E292" s="196"/>
      <c r="F292" s="196"/>
      <c r="G292" s="196"/>
      <c r="H292" s="196"/>
      <c r="I292" s="196"/>
      <c r="J292" s="196"/>
      <c r="K292" s="196"/>
      <c r="L292" s="196"/>
      <c r="M292" s="196"/>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row>
    <row r="293" spans="2:43" s="195" customFormat="1" ht="12" customHeight="1" x14ac:dyDescent="0.15">
      <c r="B293" s="196"/>
      <c r="C293" s="196"/>
      <c r="D293" s="196"/>
      <c r="E293" s="196"/>
      <c r="F293" s="196"/>
      <c r="G293" s="196"/>
      <c r="H293" s="196"/>
      <c r="I293" s="196"/>
      <c r="J293" s="196"/>
      <c r="K293" s="196"/>
      <c r="L293" s="196"/>
      <c r="M293" s="196"/>
      <c r="N293" s="196"/>
      <c r="O293" s="196"/>
      <c r="P293" s="196"/>
      <c r="Q293" s="196"/>
      <c r="R293" s="196"/>
      <c r="S293" s="196"/>
      <c r="T293" s="196"/>
      <c r="U293" s="196"/>
      <c r="V293" s="196"/>
      <c r="W293" s="196"/>
      <c r="X293" s="196"/>
      <c r="Y293" s="196"/>
      <c r="Z293" s="196"/>
      <c r="AA293" s="196"/>
      <c r="AB293" s="196"/>
      <c r="AC293" s="196"/>
      <c r="AD293" s="196"/>
      <c r="AE293" s="196"/>
      <c r="AF293" s="196"/>
      <c r="AG293" s="196"/>
      <c r="AH293" s="196"/>
      <c r="AI293" s="196"/>
      <c r="AJ293" s="196"/>
      <c r="AK293" s="196"/>
      <c r="AL293" s="196"/>
      <c r="AM293" s="196"/>
      <c r="AN293" s="196"/>
      <c r="AO293" s="196"/>
      <c r="AP293" s="196"/>
      <c r="AQ293" s="196"/>
    </row>
  </sheetData>
  <sheetProtection algorithmName="SHA-512" hashValue="SOz7Z558F66hlUx49M+EHgLDVI/SyGiUGsHo0J0xiB/2AsfP1OS6dJgOaFGPezKWZ2y4Yh/bGaGXjWkZ+VLPBA==" saltValue="LlrFl3LoFgFaK+7+b7qp4A==" spinCount="100000" sheet="1" objects="1" scenarios="1"/>
  <mergeCells count="162">
    <mergeCell ref="B22:R22"/>
    <mergeCell ref="U22:AF22"/>
    <mergeCell ref="AA40:AG41"/>
    <mergeCell ref="P37:W38"/>
    <mergeCell ref="P40:W41"/>
    <mergeCell ref="J38:O38"/>
    <mergeCell ref="O34:Q34"/>
    <mergeCell ref="W34:Y34"/>
    <mergeCell ref="Z23:AB23"/>
    <mergeCell ref="Z24:AB24"/>
    <mergeCell ref="Z25:AB25"/>
    <mergeCell ref="Z26:AB26"/>
    <mergeCell ref="Z27:AB27"/>
    <mergeCell ref="Z28:AB28"/>
    <mergeCell ref="Z29:AB29"/>
    <mergeCell ref="Z30:AB30"/>
    <mergeCell ref="C30:E30"/>
    <mergeCell ref="L23:M23"/>
    <mergeCell ref="L24:M24"/>
    <mergeCell ref="L25:M25"/>
    <mergeCell ref="L26:M26"/>
    <mergeCell ref="L27:M27"/>
    <mergeCell ref="L28:M28"/>
    <mergeCell ref="L29:M29"/>
    <mergeCell ref="L30:M30"/>
    <mergeCell ref="F23:K23"/>
    <mergeCell ref="F24:K24"/>
    <mergeCell ref="F25:K25"/>
    <mergeCell ref="F26:K26"/>
    <mergeCell ref="F27:K27"/>
    <mergeCell ref="F28:K28"/>
    <mergeCell ref="F29:K29"/>
    <mergeCell ref="F30:K30"/>
    <mergeCell ref="B43:G43"/>
    <mergeCell ref="H43:M43"/>
    <mergeCell ref="N43:Y43"/>
    <mergeCell ref="Z43:AC43"/>
    <mergeCell ref="AF43:AG43"/>
    <mergeCell ref="J34:L34"/>
    <mergeCell ref="S34:U34"/>
    <mergeCell ref="AA37:AG38"/>
    <mergeCell ref="J36:M37"/>
    <mergeCell ref="N30:P30"/>
    <mergeCell ref="Q30:S30"/>
    <mergeCell ref="A32:AG32"/>
    <mergeCell ref="N28:P28"/>
    <mergeCell ref="Q28:S28"/>
    <mergeCell ref="N29:P29"/>
    <mergeCell ref="Q29:S29"/>
    <mergeCell ref="T28:Y28"/>
    <mergeCell ref="T29:Y29"/>
    <mergeCell ref="T30:Y30"/>
    <mergeCell ref="C28:E28"/>
    <mergeCell ref="C29:E29"/>
    <mergeCell ref="N26:P26"/>
    <mergeCell ref="Q26:S26"/>
    <mergeCell ref="N27:P27"/>
    <mergeCell ref="Q27:S27"/>
    <mergeCell ref="T26:Y26"/>
    <mergeCell ref="T27:Y27"/>
    <mergeCell ref="C26:E26"/>
    <mergeCell ref="C27:E27"/>
    <mergeCell ref="N24:P24"/>
    <mergeCell ref="Q24:S24"/>
    <mergeCell ref="N25:P25"/>
    <mergeCell ref="Q25:S25"/>
    <mergeCell ref="T24:Y24"/>
    <mergeCell ref="T25:Y25"/>
    <mergeCell ref="C24:E24"/>
    <mergeCell ref="C25:E25"/>
    <mergeCell ref="B21:AF21"/>
    <mergeCell ref="N23:P23"/>
    <mergeCell ref="Q23:S23"/>
    <mergeCell ref="L19:N19"/>
    <mergeCell ref="O19:Q19"/>
    <mergeCell ref="R19:X19"/>
    <mergeCell ref="D19:I19"/>
    <mergeCell ref="J19:K19"/>
    <mergeCell ref="Y19:AD19"/>
    <mergeCell ref="AE19:AG19"/>
    <mergeCell ref="T23:Y23"/>
    <mergeCell ref="A19:C19"/>
    <mergeCell ref="C23:E23"/>
    <mergeCell ref="L18:N18"/>
    <mergeCell ref="O18:Q18"/>
    <mergeCell ref="R18:X18"/>
    <mergeCell ref="L17:N17"/>
    <mergeCell ref="O17:Q17"/>
    <mergeCell ref="R17:X17"/>
    <mergeCell ref="D17:I17"/>
    <mergeCell ref="D18:I18"/>
    <mergeCell ref="J17:K17"/>
    <mergeCell ref="J18:K18"/>
    <mergeCell ref="Y17:AD17"/>
    <mergeCell ref="Y18:AD18"/>
    <mergeCell ref="AE17:AG17"/>
    <mergeCell ref="AE18:AG18"/>
    <mergeCell ref="A17:C17"/>
    <mergeCell ref="A18:C18"/>
    <mergeCell ref="L16:N16"/>
    <mergeCell ref="O16:Q16"/>
    <mergeCell ref="R16:X16"/>
    <mergeCell ref="L15:N15"/>
    <mergeCell ref="O15:Q15"/>
    <mergeCell ref="R15:X15"/>
    <mergeCell ref="D15:I15"/>
    <mergeCell ref="D16:I16"/>
    <mergeCell ref="J15:K15"/>
    <mergeCell ref="J16:K16"/>
    <mergeCell ref="Y15:AD15"/>
    <mergeCell ref="Y16:AD16"/>
    <mergeCell ref="AE15:AG15"/>
    <mergeCell ref="AE16:AG16"/>
    <mergeCell ref="A15:C15"/>
    <mergeCell ref="A16:C16"/>
    <mergeCell ref="L14:N14"/>
    <mergeCell ref="O14:Q14"/>
    <mergeCell ref="R14:X14"/>
    <mergeCell ref="L13:N13"/>
    <mergeCell ref="O13:Q13"/>
    <mergeCell ref="R13:X13"/>
    <mergeCell ref="D13:I13"/>
    <mergeCell ref="D14:I14"/>
    <mergeCell ref="J13:K13"/>
    <mergeCell ref="J14:K14"/>
    <mergeCell ref="Y13:AD13"/>
    <mergeCell ref="Y14:AD14"/>
    <mergeCell ref="AE13:AG13"/>
    <mergeCell ref="AE14:AG14"/>
    <mergeCell ref="A13:C13"/>
    <mergeCell ref="A14:C14"/>
    <mergeCell ref="L12:N12"/>
    <mergeCell ref="O12:Q12"/>
    <mergeCell ref="R12:X12"/>
    <mergeCell ref="L11:N11"/>
    <mergeCell ref="O11:Q11"/>
    <mergeCell ref="R11:X11"/>
    <mergeCell ref="D11:I11"/>
    <mergeCell ref="D12:I12"/>
    <mergeCell ref="J11:K11"/>
    <mergeCell ref="J12:K12"/>
    <mergeCell ref="Y11:AD11"/>
    <mergeCell ref="Y12:AD12"/>
    <mergeCell ref="AE11:AG11"/>
    <mergeCell ref="AE12:AG12"/>
    <mergeCell ref="A11:C11"/>
    <mergeCell ref="A12:C12"/>
    <mergeCell ref="A2:AG2"/>
    <mergeCell ref="A3:AG3"/>
    <mergeCell ref="A5:AG5"/>
    <mergeCell ref="A6:AG6"/>
    <mergeCell ref="L10:N10"/>
    <mergeCell ref="O10:Q10"/>
    <mergeCell ref="R10:X10"/>
    <mergeCell ref="D10:I10"/>
    <mergeCell ref="J10:K10"/>
    <mergeCell ref="Y10:AD10"/>
    <mergeCell ref="AE10:AG10"/>
    <mergeCell ref="A10:C10"/>
    <mergeCell ref="B9:G9"/>
    <mergeCell ref="I9:P9"/>
    <mergeCell ref="S9:AD9"/>
  </mergeCells>
  <phoneticPr fontId="4"/>
  <dataValidations count="4">
    <dataValidation type="list" allowBlank="1" showInputMessage="1" showErrorMessage="1" sqref="J12:K19 L25:M30" xr:uid="{A8DEE8DC-A72C-43B6-B4D0-BBB7B028A96E}">
      <formula1>"Male, Female"</formula1>
    </dataValidation>
    <dataValidation type="list" allowBlank="1" showInputMessage="1" showErrorMessage="1" sqref="AE12:AG19 Z25:AB30" xr:uid="{77694585-5712-4B12-A0C3-FE29DD338883}">
      <formula1>"有 Yes, 無 No"</formula1>
    </dataValidation>
    <dataValidation type="list" allowBlank="1" showInputMessage="1" showErrorMessage="1" sqref="C25:E30" xr:uid="{47CA3955-9533-4193-A901-D1C980F9AF16}">
      <formula1>"Father, Mother, Husband, Wife, Son, Daughter, Brother, Sister, Grandfather, Garandmother, "</formula1>
    </dataValidation>
    <dataValidation type="list" allowBlank="1" showInputMessage="1" showErrorMessage="1" sqref="A13:C19" xr:uid="{1D355B54-2130-46C7-AFEB-3B0D583BA71A}">
      <formula1>"Financial Supporter, Father, Mother, Husband, Wife, Son, Daughter, Brother, Sister, Grandfather, Garandmother, "</formula1>
    </dataValidation>
  </dataValidations>
  <printOptions horizontalCentered="1"/>
  <pageMargins left="0.39370078740157483" right="0.39370078740157483" top="0.39370078740157483" bottom="0.39370078740157483" header="0" footer="0"/>
  <pageSetup paperSize="9" scale="92" fitToHeight="2"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xm:f>
          </x14:formula1>
          <xm:sqref>M102 JE102 TA102 ACW102 AMS102 AWO102 BGK102 BQG102 CAC102 CJY102 CTU102 DDQ102 DNM102 DXI102 EHE102 ERA102 FAW102 FKS102 FUO102 GEK102 GOG102 GYC102 HHY102 HRU102 IBQ102 ILM102 IVI102 JFE102 JPA102 JYW102 KIS102 KSO102 LCK102 LMG102 LWC102 MFY102 MPU102 MZQ102 NJM102 NTI102 ODE102 ONA102 OWW102 PGS102 PQO102 QAK102 QKG102 QUC102 RDY102 RNU102 RXQ102 SHM102 SRI102 TBE102 TLA102 TUW102 UES102 UOO102 UYK102 VIG102 VSC102 WBY102 WLU102 WVQ102 M65638 JE65638 TA65638 ACW65638 AMS65638 AWO65638 BGK65638 BQG65638 CAC65638 CJY65638 CTU65638 DDQ65638 DNM65638 DXI65638 EHE65638 ERA65638 FAW65638 FKS65638 FUO65638 GEK65638 GOG65638 GYC65638 HHY65638 HRU65638 IBQ65638 ILM65638 IVI65638 JFE65638 JPA65638 JYW65638 KIS65638 KSO65638 LCK65638 LMG65638 LWC65638 MFY65638 MPU65638 MZQ65638 NJM65638 NTI65638 ODE65638 ONA65638 OWW65638 PGS65638 PQO65638 QAK65638 QKG65638 QUC65638 RDY65638 RNU65638 RXQ65638 SHM65638 SRI65638 TBE65638 TLA65638 TUW65638 UES65638 UOO65638 UYK65638 VIG65638 VSC65638 WBY65638 WLU65638 WVQ65638 M131174 JE131174 TA131174 ACW131174 AMS131174 AWO131174 BGK131174 BQG131174 CAC131174 CJY131174 CTU131174 DDQ131174 DNM131174 DXI131174 EHE131174 ERA131174 FAW131174 FKS131174 FUO131174 GEK131174 GOG131174 GYC131174 HHY131174 HRU131174 IBQ131174 ILM131174 IVI131174 JFE131174 JPA131174 JYW131174 KIS131174 KSO131174 LCK131174 LMG131174 LWC131174 MFY131174 MPU131174 MZQ131174 NJM131174 NTI131174 ODE131174 ONA131174 OWW131174 PGS131174 PQO131174 QAK131174 QKG131174 QUC131174 RDY131174 RNU131174 RXQ131174 SHM131174 SRI131174 TBE131174 TLA131174 TUW131174 UES131174 UOO131174 UYK131174 VIG131174 VSC131174 WBY131174 WLU131174 WVQ131174 M196710 JE196710 TA196710 ACW196710 AMS196710 AWO196710 BGK196710 BQG196710 CAC196710 CJY196710 CTU196710 DDQ196710 DNM196710 DXI196710 EHE196710 ERA196710 FAW196710 FKS196710 FUO196710 GEK196710 GOG196710 GYC196710 HHY196710 HRU196710 IBQ196710 ILM196710 IVI196710 JFE196710 JPA196710 JYW196710 KIS196710 KSO196710 LCK196710 LMG196710 LWC196710 MFY196710 MPU196710 MZQ196710 NJM196710 NTI196710 ODE196710 ONA196710 OWW196710 PGS196710 PQO196710 QAK196710 QKG196710 QUC196710 RDY196710 RNU196710 RXQ196710 SHM196710 SRI196710 TBE196710 TLA196710 TUW196710 UES196710 UOO196710 UYK196710 VIG196710 VSC196710 WBY196710 WLU196710 WVQ196710 M262246 JE262246 TA262246 ACW262246 AMS262246 AWO262246 BGK262246 BQG262246 CAC262246 CJY262246 CTU262246 DDQ262246 DNM262246 DXI262246 EHE262246 ERA262246 FAW262246 FKS262246 FUO262246 GEK262246 GOG262246 GYC262246 HHY262246 HRU262246 IBQ262246 ILM262246 IVI262246 JFE262246 JPA262246 JYW262246 KIS262246 KSO262246 LCK262246 LMG262246 LWC262246 MFY262246 MPU262246 MZQ262246 NJM262246 NTI262246 ODE262246 ONA262246 OWW262246 PGS262246 PQO262246 QAK262246 QKG262246 QUC262246 RDY262246 RNU262246 RXQ262246 SHM262246 SRI262246 TBE262246 TLA262246 TUW262246 UES262246 UOO262246 UYK262246 VIG262246 VSC262246 WBY262246 WLU262246 WVQ262246 M327782 JE327782 TA327782 ACW327782 AMS327782 AWO327782 BGK327782 BQG327782 CAC327782 CJY327782 CTU327782 DDQ327782 DNM327782 DXI327782 EHE327782 ERA327782 FAW327782 FKS327782 FUO327782 GEK327782 GOG327782 GYC327782 HHY327782 HRU327782 IBQ327782 ILM327782 IVI327782 JFE327782 JPA327782 JYW327782 KIS327782 KSO327782 LCK327782 LMG327782 LWC327782 MFY327782 MPU327782 MZQ327782 NJM327782 NTI327782 ODE327782 ONA327782 OWW327782 PGS327782 PQO327782 QAK327782 QKG327782 QUC327782 RDY327782 RNU327782 RXQ327782 SHM327782 SRI327782 TBE327782 TLA327782 TUW327782 UES327782 UOO327782 UYK327782 VIG327782 VSC327782 WBY327782 WLU327782 WVQ327782 M393318 JE393318 TA393318 ACW393318 AMS393318 AWO393318 BGK393318 BQG393318 CAC393318 CJY393318 CTU393318 DDQ393318 DNM393318 DXI393318 EHE393318 ERA393318 FAW393318 FKS393318 FUO393318 GEK393318 GOG393318 GYC393318 HHY393318 HRU393318 IBQ393318 ILM393318 IVI393318 JFE393318 JPA393318 JYW393318 KIS393318 KSO393318 LCK393318 LMG393318 LWC393318 MFY393318 MPU393318 MZQ393318 NJM393318 NTI393318 ODE393318 ONA393318 OWW393318 PGS393318 PQO393318 QAK393318 QKG393318 QUC393318 RDY393318 RNU393318 RXQ393318 SHM393318 SRI393318 TBE393318 TLA393318 TUW393318 UES393318 UOO393318 UYK393318 VIG393318 VSC393318 WBY393318 WLU393318 WVQ393318 M458854 JE458854 TA458854 ACW458854 AMS458854 AWO458854 BGK458854 BQG458854 CAC458854 CJY458854 CTU458854 DDQ458854 DNM458854 DXI458854 EHE458854 ERA458854 FAW458854 FKS458854 FUO458854 GEK458854 GOG458854 GYC458854 HHY458854 HRU458854 IBQ458854 ILM458854 IVI458854 JFE458854 JPA458854 JYW458854 KIS458854 KSO458854 LCK458854 LMG458854 LWC458854 MFY458854 MPU458854 MZQ458854 NJM458854 NTI458854 ODE458854 ONA458854 OWW458854 PGS458854 PQO458854 QAK458854 QKG458854 QUC458854 RDY458854 RNU458854 RXQ458854 SHM458854 SRI458854 TBE458854 TLA458854 TUW458854 UES458854 UOO458854 UYK458854 VIG458854 VSC458854 WBY458854 WLU458854 WVQ458854 M524390 JE524390 TA524390 ACW524390 AMS524390 AWO524390 BGK524390 BQG524390 CAC524390 CJY524390 CTU524390 DDQ524390 DNM524390 DXI524390 EHE524390 ERA524390 FAW524390 FKS524390 FUO524390 GEK524390 GOG524390 GYC524390 HHY524390 HRU524390 IBQ524390 ILM524390 IVI524390 JFE524390 JPA524390 JYW524390 KIS524390 KSO524390 LCK524390 LMG524390 LWC524390 MFY524390 MPU524390 MZQ524390 NJM524390 NTI524390 ODE524390 ONA524390 OWW524390 PGS524390 PQO524390 QAK524390 QKG524390 QUC524390 RDY524390 RNU524390 RXQ524390 SHM524390 SRI524390 TBE524390 TLA524390 TUW524390 UES524390 UOO524390 UYK524390 VIG524390 VSC524390 WBY524390 WLU524390 WVQ524390 M589926 JE589926 TA589926 ACW589926 AMS589926 AWO589926 BGK589926 BQG589926 CAC589926 CJY589926 CTU589926 DDQ589926 DNM589926 DXI589926 EHE589926 ERA589926 FAW589926 FKS589926 FUO589926 GEK589926 GOG589926 GYC589926 HHY589926 HRU589926 IBQ589926 ILM589926 IVI589926 JFE589926 JPA589926 JYW589926 KIS589926 KSO589926 LCK589926 LMG589926 LWC589926 MFY589926 MPU589926 MZQ589926 NJM589926 NTI589926 ODE589926 ONA589926 OWW589926 PGS589926 PQO589926 QAK589926 QKG589926 QUC589926 RDY589926 RNU589926 RXQ589926 SHM589926 SRI589926 TBE589926 TLA589926 TUW589926 UES589926 UOO589926 UYK589926 VIG589926 VSC589926 WBY589926 WLU589926 WVQ589926 M655462 JE655462 TA655462 ACW655462 AMS655462 AWO655462 BGK655462 BQG655462 CAC655462 CJY655462 CTU655462 DDQ655462 DNM655462 DXI655462 EHE655462 ERA655462 FAW655462 FKS655462 FUO655462 GEK655462 GOG655462 GYC655462 HHY655462 HRU655462 IBQ655462 ILM655462 IVI655462 JFE655462 JPA655462 JYW655462 KIS655462 KSO655462 LCK655462 LMG655462 LWC655462 MFY655462 MPU655462 MZQ655462 NJM655462 NTI655462 ODE655462 ONA655462 OWW655462 PGS655462 PQO655462 QAK655462 QKG655462 QUC655462 RDY655462 RNU655462 RXQ655462 SHM655462 SRI655462 TBE655462 TLA655462 TUW655462 UES655462 UOO655462 UYK655462 VIG655462 VSC655462 WBY655462 WLU655462 WVQ655462 M720998 JE720998 TA720998 ACW720998 AMS720998 AWO720998 BGK720998 BQG720998 CAC720998 CJY720998 CTU720998 DDQ720998 DNM720998 DXI720998 EHE720998 ERA720998 FAW720998 FKS720998 FUO720998 GEK720998 GOG720998 GYC720998 HHY720998 HRU720998 IBQ720998 ILM720998 IVI720998 JFE720998 JPA720998 JYW720998 KIS720998 KSO720998 LCK720998 LMG720998 LWC720998 MFY720998 MPU720998 MZQ720998 NJM720998 NTI720998 ODE720998 ONA720998 OWW720998 PGS720998 PQO720998 QAK720998 QKG720998 QUC720998 RDY720998 RNU720998 RXQ720998 SHM720998 SRI720998 TBE720998 TLA720998 TUW720998 UES720998 UOO720998 UYK720998 VIG720998 VSC720998 WBY720998 WLU720998 WVQ720998 M786534 JE786534 TA786534 ACW786534 AMS786534 AWO786534 BGK786534 BQG786534 CAC786534 CJY786534 CTU786534 DDQ786534 DNM786534 DXI786534 EHE786534 ERA786534 FAW786534 FKS786534 FUO786534 GEK786534 GOG786534 GYC786534 HHY786534 HRU786534 IBQ786534 ILM786534 IVI786534 JFE786534 JPA786534 JYW786534 KIS786534 KSO786534 LCK786534 LMG786534 LWC786534 MFY786534 MPU786534 MZQ786534 NJM786534 NTI786534 ODE786534 ONA786534 OWW786534 PGS786534 PQO786534 QAK786534 QKG786534 QUC786534 RDY786534 RNU786534 RXQ786534 SHM786534 SRI786534 TBE786534 TLA786534 TUW786534 UES786534 UOO786534 UYK786534 VIG786534 VSC786534 WBY786534 WLU786534 WVQ786534 M852070 JE852070 TA852070 ACW852070 AMS852070 AWO852070 BGK852070 BQG852070 CAC852070 CJY852070 CTU852070 DDQ852070 DNM852070 DXI852070 EHE852070 ERA852070 FAW852070 FKS852070 FUO852070 GEK852070 GOG852070 GYC852070 HHY852070 HRU852070 IBQ852070 ILM852070 IVI852070 JFE852070 JPA852070 JYW852070 KIS852070 KSO852070 LCK852070 LMG852070 LWC852070 MFY852070 MPU852070 MZQ852070 NJM852070 NTI852070 ODE852070 ONA852070 OWW852070 PGS852070 PQO852070 QAK852070 QKG852070 QUC852070 RDY852070 RNU852070 RXQ852070 SHM852070 SRI852070 TBE852070 TLA852070 TUW852070 UES852070 UOO852070 UYK852070 VIG852070 VSC852070 WBY852070 WLU852070 WVQ852070 M917606 JE917606 TA917606 ACW917606 AMS917606 AWO917606 BGK917606 BQG917606 CAC917606 CJY917606 CTU917606 DDQ917606 DNM917606 DXI917606 EHE917606 ERA917606 FAW917606 FKS917606 FUO917606 GEK917606 GOG917606 GYC917606 HHY917606 HRU917606 IBQ917606 ILM917606 IVI917606 JFE917606 JPA917606 JYW917606 KIS917606 KSO917606 LCK917606 LMG917606 LWC917606 MFY917606 MPU917606 MZQ917606 NJM917606 NTI917606 ODE917606 ONA917606 OWW917606 PGS917606 PQO917606 QAK917606 QKG917606 QUC917606 RDY917606 RNU917606 RXQ917606 SHM917606 SRI917606 TBE917606 TLA917606 TUW917606 UES917606 UOO917606 UYK917606 VIG917606 VSC917606 WBY917606 WLU917606 WVQ917606 M983142 JE983142 TA983142 ACW983142 AMS983142 AWO983142 BGK983142 BQG983142 CAC983142 CJY983142 CTU983142 DDQ983142 DNM983142 DXI983142 EHE983142 ERA983142 FAW983142 FKS983142 FUO983142 GEK983142 GOG983142 GYC983142 HHY983142 HRU983142 IBQ983142 ILM983142 IVI983142 JFE983142 JPA983142 JYW983142 KIS983142 KSO983142 LCK983142 LMG983142 LWC983142 MFY983142 MPU983142 MZQ983142 NJM983142 NTI983142 ODE983142 ONA983142 OWW983142 PGS983142 PQO983142 QAK983142 QKG983142 QUC983142 RDY983142 RNU983142 RXQ983142 SHM983142 SRI983142 TBE983142 TLA983142 TUW983142 UES983142 UOO983142 UYK983142 VIG983142 VSC983142 WBY983142 WLU983142 WVQ983142 O99 JH99 TD99 ACZ99 AMV99 AWR99 BGN99 BQJ99 CAF99 CKB99 CTX99 DDT99 DNP99 DXL99 EHH99 ERD99 FAZ99 FKV99 FUR99 GEN99 GOJ99 GYF99 HIB99 HRX99 IBT99 ILP99 IVL99 JFH99 JPD99 JYZ99 KIV99 KSR99 LCN99 LMJ99 LWF99 MGB99 MPX99 MZT99 NJP99 NTL99 ODH99 OND99 OWZ99 PGV99 PQR99 QAN99 QKJ99 QUF99 REB99 RNX99 RXT99 SHP99 SRL99 TBH99 TLD99 TUZ99 UEV99 UOR99 UYN99 VIJ99 VSF99 WCB99 WLX99 WVT99 O65635 JH65635 TD65635 ACZ65635 AMV65635 AWR65635 BGN65635 BQJ65635 CAF65635 CKB65635 CTX65635 DDT65635 DNP65635 DXL65635 EHH65635 ERD65635 FAZ65635 FKV65635 FUR65635 GEN65635 GOJ65635 GYF65635 HIB65635 HRX65635 IBT65635 ILP65635 IVL65635 JFH65635 JPD65635 JYZ65635 KIV65635 KSR65635 LCN65635 LMJ65635 LWF65635 MGB65635 MPX65635 MZT65635 NJP65635 NTL65635 ODH65635 OND65635 OWZ65635 PGV65635 PQR65635 QAN65635 QKJ65635 QUF65635 REB65635 RNX65635 RXT65635 SHP65635 SRL65635 TBH65635 TLD65635 TUZ65635 UEV65635 UOR65635 UYN65635 VIJ65635 VSF65635 WCB65635 WLX65635 WVT65635 O131171 JH131171 TD131171 ACZ131171 AMV131171 AWR131171 BGN131171 BQJ131171 CAF131171 CKB131171 CTX131171 DDT131171 DNP131171 DXL131171 EHH131171 ERD131171 FAZ131171 FKV131171 FUR131171 GEN131171 GOJ131171 GYF131171 HIB131171 HRX131171 IBT131171 ILP131171 IVL131171 JFH131171 JPD131171 JYZ131171 KIV131171 KSR131171 LCN131171 LMJ131171 LWF131171 MGB131171 MPX131171 MZT131171 NJP131171 NTL131171 ODH131171 OND131171 OWZ131171 PGV131171 PQR131171 QAN131171 QKJ131171 QUF131171 REB131171 RNX131171 RXT131171 SHP131171 SRL131171 TBH131171 TLD131171 TUZ131171 UEV131171 UOR131171 UYN131171 VIJ131171 VSF131171 WCB131171 WLX131171 WVT131171 O196707 JH196707 TD196707 ACZ196707 AMV196707 AWR196707 BGN196707 BQJ196707 CAF196707 CKB196707 CTX196707 DDT196707 DNP196707 DXL196707 EHH196707 ERD196707 FAZ196707 FKV196707 FUR196707 GEN196707 GOJ196707 GYF196707 HIB196707 HRX196707 IBT196707 ILP196707 IVL196707 JFH196707 JPD196707 JYZ196707 KIV196707 KSR196707 LCN196707 LMJ196707 LWF196707 MGB196707 MPX196707 MZT196707 NJP196707 NTL196707 ODH196707 OND196707 OWZ196707 PGV196707 PQR196707 QAN196707 QKJ196707 QUF196707 REB196707 RNX196707 RXT196707 SHP196707 SRL196707 TBH196707 TLD196707 TUZ196707 UEV196707 UOR196707 UYN196707 VIJ196707 VSF196707 WCB196707 WLX196707 WVT196707 O262243 JH262243 TD262243 ACZ262243 AMV262243 AWR262243 BGN262243 BQJ262243 CAF262243 CKB262243 CTX262243 DDT262243 DNP262243 DXL262243 EHH262243 ERD262243 FAZ262243 FKV262243 FUR262243 GEN262243 GOJ262243 GYF262243 HIB262243 HRX262243 IBT262243 ILP262243 IVL262243 JFH262243 JPD262243 JYZ262243 KIV262243 KSR262243 LCN262243 LMJ262243 LWF262243 MGB262243 MPX262243 MZT262243 NJP262243 NTL262243 ODH262243 OND262243 OWZ262243 PGV262243 PQR262243 QAN262243 QKJ262243 QUF262243 REB262243 RNX262243 RXT262243 SHP262243 SRL262243 TBH262243 TLD262243 TUZ262243 UEV262243 UOR262243 UYN262243 VIJ262243 VSF262243 WCB262243 WLX262243 WVT262243 O327779 JH327779 TD327779 ACZ327779 AMV327779 AWR327779 BGN327779 BQJ327779 CAF327779 CKB327779 CTX327779 DDT327779 DNP327779 DXL327779 EHH327779 ERD327779 FAZ327779 FKV327779 FUR327779 GEN327779 GOJ327779 GYF327779 HIB327779 HRX327779 IBT327779 ILP327779 IVL327779 JFH327779 JPD327779 JYZ327779 KIV327779 KSR327779 LCN327779 LMJ327779 LWF327779 MGB327779 MPX327779 MZT327779 NJP327779 NTL327779 ODH327779 OND327779 OWZ327779 PGV327779 PQR327779 QAN327779 QKJ327779 QUF327779 REB327779 RNX327779 RXT327779 SHP327779 SRL327779 TBH327779 TLD327779 TUZ327779 UEV327779 UOR327779 UYN327779 VIJ327779 VSF327779 WCB327779 WLX327779 WVT327779 O393315 JH393315 TD393315 ACZ393315 AMV393315 AWR393315 BGN393315 BQJ393315 CAF393315 CKB393315 CTX393315 DDT393315 DNP393315 DXL393315 EHH393315 ERD393315 FAZ393315 FKV393315 FUR393315 GEN393315 GOJ393315 GYF393315 HIB393315 HRX393315 IBT393315 ILP393315 IVL393315 JFH393315 JPD393315 JYZ393315 KIV393315 KSR393315 LCN393315 LMJ393315 LWF393315 MGB393315 MPX393315 MZT393315 NJP393315 NTL393315 ODH393315 OND393315 OWZ393315 PGV393315 PQR393315 QAN393315 QKJ393315 QUF393315 REB393315 RNX393315 RXT393315 SHP393315 SRL393315 TBH393315 TLD393315 TUZ393315 UEV393315 UOR393315 UYN393315 VIJ393315 VSF393315 WCB393315 WLX393315 WVT393315 O458851 JH458851 TD458851 ACZ458851 AMV458851 AWR458851 BGN458851 BQJ458851 CAF458851 CKB458851 CTX458851 DDT458851 DNP458851 DXL458851 EHH458851 ERD458851 FAZ458851 FKV458851 FUR458851 GEN458851 GOJ458851 GYF458851 HIB458851 HRX458851 IBT458851 ILP458851 IVL458851 JFH458851 JPD458851 JYZ458851 KIV458851 KSR458851 LCN458851 LMJ458851 LWF458851 MGB458851 MPX458851 MZT458851 NJP458851 NTL458851 ODH458851 OND458851 OWZ458851 PGV458851 PQR458851 QAN458851 QKJ458851 QUF458851 REB458851 RNX458851 RXT458851 SHP458851 SRL458851 TBH458851 TLD458851 TUZ458851 UEV458851 UOR458851 UYN458851 VIJ458851 VSF458851 WCB458851 WLX458851 WVT458851 O524387 JH524387 TD524387 ACZ524387 AMV524387 AWR524387 BGN524387 BQJ524387 CAF524387 CKB524387 CTX524387 DDT524387 DNP524387 DXL524387 EHH524387 ERD524387 FAZ524387 FKV524387 FUR524387 GEN524387 GOJ524387 GYF524387 HIB524387 HRX524387 IBT524387 ILP524387 IVL524387 JFH524387 JPD524387 JYZ524387 KIV524387 KSR524387 LCN524387 LMJ524387 LWF524387 MGB524387 MPX524387 MZT524387 NJP524387 NTL524387 ODH524387 OND524387 OWZ524387 PGV524387 PQR524387 QAN524387 QKJ524387 QUF524387 REB524387 RNX524387 RXT524387 SHP524387 SRL524387 TBH524387 TLD524387 TUZ524387 UEV524387 UOR524387 UYN524387 VIJ524387 VSF524387 WCB524387 WLX524387 WVT524387 O589923 JH589923 TD589923 ACZ589923 AMV589923 AWR589923 BGN589923 BQJ589923 CAF589923 CKB589923 CTX589923 DDT589923 DNP589923 DXL589923 EHH589923 ERD589923 FAZ589923 FKV589923 FUR589923 GEN589923 GOJ589923 GYF589923 HIB589923 HRX589923 IBT589923 ILP589923 IVL589923 JFH589923 JPD589923 JYZ589923 KIV589923 KSR589923 LCN589923 LMJ589923 LWF589923 MGB589923 MPX589923 MZT589923 NJP589923 NTL589923 ODH589923 OND589923 OWZ589923 PGV589923 PQR589923 QAN589923 QKJ589923 QUF589923 REB589923 RNX589923 RXT589923 SHP589923 SRL589923 TBH589923 TLD589923 TUZ589923 UEV589923 UOR589923 UYN589923 VIJ589923 VSF589923 WCB589923 WLX589923 WVT589923 O655459 JH655459 TD655459 ACZ655459 AMV655459 AWR655459 BGN655459 BQJ655459 CAF655459 CKB655459 CTX655459 DDT655459 DNP655459 DXL655459 EHH655459 ERD655459 FAZ655459 FKV655459 FUR655459 GEN655459 GOJ655459 GYF655459 HIB655459 HRX655459 IBT655459 ILP655459 IVL655459 JFH655459 JPD655459 JYZ655459 KIV655459 KSR655459 LCN655459 LMJ655459 LWF655459 MGB655459 MPX655459 MZT655459 NJP655459 NTL655459 ODH655459 OND655459 OWZ655459 PGV655459 PQR655459 QAN655459 QKJ655459 QUF655459 REB655459 RNX655459 RXT655459 SHP655459 SRL655459 TBH655459 TLD655459 TUZ655459 UEV655459 UOR655459 UYN655459 VIJ655459 VSF655459 WCB655459 WLX655459 WVT655459 O720995 JH720995 TD720995 ACZ720995 AMV720995 AWR720995 BGN720995 BQJ720995 CAF720995 CKB720995 CTX720995 DDT720995 DNP720995 DXL720995 EHH720995 ERD720995 FAZ720995 FKV720995 FUR720995 GEN720995 GOJ720995 GYF720995 HIB720995 HRX720995 IBT720995 ILP720995 IVL720995 JFH720995 JPD720995 JYZ720995 KIV720995 KSR720995 LCN720995 LMJ720995 LWF720995 MGB720995 MPX720995 MZT720995 NJP720995 NTL720995 ODH720995 OND720995 OWZ720995 PGV720995 PQR720995 QAN720995 QKJ720995 QUF720995 REB720995 RNX720995 RXT720995 SHP720995 SRL720995 TBH720995 TLD720995 TUZ720995 UEV720995 UOR720995 UYN720995 VIJ720995 VSF720995 WCB720995 WLX720995 WVT720995 O786531 JH786531 TD786531 ACZ786531 AMV786531 AWR786531 BGN786531 BQJ786531 CAF786531 CKB786531 CTX786531 DDT786531 DNP786531 DXL786531 EHH786531 ERD786531 FAZ786531 FKV786531 FUR786531 GEN786531 GOJ786531 GYF786531 HIB786531 HRX786531 IBT786531 ILP786531 IVL786531 JFH786531 JPD786531 JYZ786531 KIV786531 KSR786531 LCN786531 LMJ786531 LWF786531 MGB786531 MPX786531 MZT786531 NJP786531 NTL786531 ODH786531 OND786531 OWZ786531 PGV786531 PQR786531 QAN786531 QKJ786531 QUF786531 REB786531 RNX786531 RXT786531 SHP786531 SRL786531 TBH786531 TLD786531 TUZ786531 UEV786531 UOR786531 UYN786531 VIJ786531 VSF786531 WCB786531 WLX786531 WVT786531 O852067 JH852067 TD852067 ACZ852067 AMV852067 AWR852067 BGN852067 BQJ852067 CAF852067 CKB852067 CTX852067 DDT852067 DNP852067 DXL852067 EHH852067 ERD852067 FAZ852067 FKV852067 FUR852067 GEN852067 GOJ852067 GYF852067 HIB852067 HRX852067 IBT852067 ILP852067 IVL852067 JFH852067 JPD852067 JYZ852067 KIV852067 KSR852067 LCN852067 LMJ852067 LWF852067 MGB852067 MPX852067 MZT852067 NJP852067 NTL852067 ODH852067 OND852067 OWZ852067 PGV852067 PQR852067 QAN852067 QKJ852067 QUF852067 REB852067 RNX852067 RXT852067 SHP852067 SRL852067 TBH852067 TLD852067 TUZ852067 UEV852067 UOR852067 UYN852067 VIJ852067 VSF852067 WCB852067 WLX852067 WVT852067 O917603 JH917603 TD917603 ACZ917603 AMV917603 AWR917603 BGN917603 BQJ917603 CAF917603 CKB917603 CTX917603 DDT917603 DNP917603 DXL917603 EHH917603 ERD917603 FAZ917603 FKV917603 FUR917603 GEN917603 GOJ917603 GYF917603 HIB917603 HRX917603 IBT917603 ILP917603 IVL917603 JFH917603 JPD917603 JYZ917603 KIV917603 KSR917603 LCN917603 LMJ917603 LWF917603 MGB917603 MPX917603 MZT917603 NJP917603 NTL917603 ODH917603 OND917603 OWZ917603 PGV917603 PQR917603 QAN917603 QKJ917603 QUF917603 REB917603 RNX917603 RXT917603 SHP917603 SRL917603 TBH917603 TLD917603 TUZ917603 UEV917603 UOR917603 UYN917603 VIJ917603 VSF917603 WCB917603 WLX917603 WVT917603 O983139 JH983139 TD983139 ACZ983139 AMV983139 AWR983139 BGN983139 BQJ983139 CAF983139 CKB983139 CTX983139 DDT983139 DNP983139 DXL983139 EHH983139 ERD983139 FAZ983139 FKV983139 FUR983139 GEN983139 GOJ983139 GYF983139 HIB983139 HRX983139 IBT983139 ILP983139 IVL983139 JFH983139 JPD983139 JYZ983139 KIV983139 KSR983139 LCN983139 LMJ983139 LWF983139 MGB983139 MPX983139 MZT983139 NJP983139 NTL983139 ODH983139 OND983139 OWZ983139 PGV983139 PQR983139 QAN983139 QKJ983139 QUF983139 REB983139 RNX983139 RXT983139 SHP983139 SRL983139 TBH983139 TLD983139 TUZ983139 UEV983139 UOR983139 UYN983139 VIJ983139 VSF983139 WCB983139 WLX983139 WVT983139 B99:C99 IU99 SQ99 ACM99 AMI99 AWE99 BGA99 BPW99 BZS99 CJO99 CTK99 DDG99 DNC99 DWY99 EGU99 EQQ99 FAM99 FKI99 FUE99 GEA99 GNW99 GXS99 HHO99 HRK99 IBG99 ILC99 IUY99 JEU99 JOQ99 JYM99 KII99 KSE99 LCA99 LLW99 LVS99 MFO99 MPK99 MZG99 NJC99 NSY99 OCU99 OMQ99 OWM99 PGI99 PQE99 QAA99 QJW99 QTS99 RDO99 RNK99 RXG99 SHC99 SQY99 TAU99 TKQ99 TUM99 UEI99 UOE99 UYA99 VHW99 VRS99 WBO99 WLK99 WVG99 B65635:C65635 IU65635 SQ65635 ACM65635 AMI65635 AWE65635 BGA65635 BPW65635 BZS65635 CJO65635 CTK65635 DDG65635 DNC65635 DWY65635 EGU65635 EQQ65635 FAM65635 FKI65635 FUE65635 GEA65635 GNW65635 GXS65635 HHO65635 HRK65635 IBG65635 ILC65635 IUY65635 JEU65635 JOQ65635 JYM65635 KII65635 KSE65635 LCA65635 LLW65635 LVS65635 MFO65635 MPK65635 MZG65635 NJC65635 NSY65635 OCU65635 OMQ65635 OWM65635 PGI65635 PQE65635 QAA65635 QJW65635 QTS65635 RDO65635 RNK65635 RXG65635 SHC65635 SQY65635 TAU65635 TKQ65635 TUM65635 UEI65635 UOE65635 UYA65635 VHW65635 VRS65635 WBO65635 WLK65635 WVG65635 B131171:C131171 IU131171 SQ131171 ACM131171 AMI131171 AWE131171 BGA131171 BPW131171 BZS131171 CJO131171 CTK131171 DDG131171 DNC131171 DWY131171 EGU131171 EQQ131171 FAM131171 FKI131171 FUE131171 GEA131171 GNW131171 GXS131171 HHO131171 HRK131171 IBG131171 ILC131171 IUY131171 JEU131171 JOQ131171 JYM131171 KII131171 KSE131171 LCA131171 LLW131171 LVS131171 MFO131171 MPK131171 MZG131171 NJC131171 NSY131171 OCU131171 OMQ131171 OWM131171 PGI131171 PQE131171 QAA131171 QJW131171 QTS131171 RDO131171 RNK131171 RXG131171 SHC131171 SQY131171 TAU131171 TKQ131171 TUM131171 UEI131171 UOE131171 UYA131171 VHW131171 VRS131171 WBO131171 WLK131171 WVG131171 B196707:C196707 IU196707 SQ196707 ACM196707 AMI196707 AWE196707 BGA196707 BPW196707 BZS196707 CJO196707 CTK196707 DDG196707 DNC196707 DWY196707 EGU196707 EQQ196707 FAM196707 FKI196707 FUE196707 GEA196707 GNW196707 GXS196707 HHO196707 HRK196707 IBG196707 ILC196707 IUY196707 JEU196707 JOQ196707 JYM196707 KII196707 KSE196707 LCA196707 LLW196707 LVS196707 MFO196707 MPK196707 MZG196707 NJC196707 NSY196707 OCU196707 OMQ196707 OWM196707 PGI196707 PQE196707 QAA196707 QJW196707 QTS196707 RDO196707 RNK196707 RXG196707 SHC196707 SQY196707 TAU196707 TKQ196707 TUM196707 UEI196707 UOE196707 UYA196707 VHW196707 VRS196707 WBO196707 WLK196707 WVG196707 B262243:C262243 IU262243 SQ262243 ACM262243 AMI262243 AWE262243 BGA262243 BPW262243 BZS262243 CJO262243 CTK262243 DDG262243 DNC262243 DWY262243 EGU262243 EQQ262243 FAM262243 FKI262243 FUE262243 GEA262243 GNW262243 GXS262243 HHO262243 HRK262243 IBG262243 ILC262243 IUY262243 JEU262243 JOQ262243 JYM262243 KII262243 KSE262243 LCA262243 LLW262243 LVS262243 MFO262243 MPK262243 MZG262243 NJC262243 NSY262243 OCU262243 OMQ262243 OWM262243 PGI262243 PQE262243 QAA262243 QJW262243 QTS262243 RDO262243 RNK262243 RXG262243 SHC262243 SQY262243 TAU262243 TKQ262243 TUM262243 UEI262243 UOE262243 UYA262243 VHW262243 VRS262243 WBO262243 WLK262243 WVG262243 B327779:C327779 IU327779 SQ327779 ACM327779 AMI327779 AWE327779 BGA327779 BPW327779 BZS327779 CJO327779 CTK327779 DDG327779 DNC327779 DWY327779 EGU327779 EQQ327779 FAM327779 FKI327779 FUE327779 GEA327779 GNW327779 GXS327779 HHO327779 HRK327779 IBG327779 ILC327779 IUY327779 JEU327779 JOQ327779 JYM327779 KII327779 KSE327779 LCA327779 LLW327779 LVS327779 MFO327779 MPK327779 MZG327779 NJC327779 NSY327779 OCU327779 OMQ327779 OWM327779 PGI327779 PQE327779 QAA327779 QJW327779 QTS327779 RDO327779 RNK327779 RXG327779 SHC327779 SQY327779 TAU327779 TKQ327779 TUM327779 UEI327779 UOE327779 UYA327779 VHW327779 VRS327779 WBO327779 WLK327779 WVG327779 B393315:C393315 IU393315 SQ393315 ACM393315 AMI393315 AWE393315 BGA393315 BPW393315 BZS393315 CJO393315 CTK393315 DDG393315 DNC393315 DWY393315 EGU393315 EQQ393315 FAM393315 FKI393315 FUE393315 GEA393315 GNW393315 GXS393315 HHO393315 HRK393315 IBG393315 ILC393315 IUY393315 JEU393315 JOQ393315 JYM393315 KII393315 KSE393315 LCA393315 LLW393315 LVS393315 MFO393315 MPK393315 MZG393315 NJC393315 NSY393315 OCU393315 OMQ393315 OWM393315 PGI393315 PQE393315 QAA393315 QJW393315 QTS393315 RDO393315 RNK393315 RXG393315 SHC393315 SQY393315 TAU393315 TKQ393315 TUM393315 UEI393315 UOE393315 UYA393315 VHW393315 VRS393315 WBO393315 WLK393315 WVG393315 B458851:C458851 IU458851 SQ458851 ACM458851 AMI458851 AWE458851 BGA458851 BPW458851 BZS458851 CJO458851 CTK458851 DDG458851 DNC458851 DWY458851 EGU458851 EQQ458851 FAM458851 FKI458851 FUE458851 GEA458851 GNW458851 GXS458851 HHO458851 HRK458851 IBG458851 ILC458851 IUY458851 JEU458851 JOQ458851 JYM458851 KII458851 KSE458851 LCA458851 LLW458851 LVS458851 MFO458851 MPK458851 MZG458851 NJC458851 NSY458851 OCU458851 OMQ458851 OWM458851 PGI458851 PQE458851 QAA458851 QJW458851 QTS458851 RDO458851 RNK458851 RXG458851 SHC458851 SQY458851 TAU458851 TKQ458851 TUM458851 UEI458851 UOE458851 UYA458851 VHW458851 VRS458851 WBO458851 WLK458851 WVG458851 B524387:C524387 IU524387 SQ524387 ACM524387 AMI524387 AWE524387 BGA524387 BPW524387 BZS524387 CJO524387 CTK524387 DDG524387 DNC524387 DWY524387 EGU524387 EQQ524387 FAM524387 FKI524387 FUE524387 GEA524387 GNW524387 GXS524387 HHO524387 HRK524387 IBG524387 ILC524387 IUY524387 JEU524387 JOQ524387 JYM524387 KII524387 KSE524387 LCA524387 LLW524387 LVS524387 MFO524387 MPK524387 MZG524387 NJC524387 NSY524387 OCU524387 OMQ524387 OWM524387 PGI524387 PQE524387 QAA524387 QJW524387 QTS524387 RDO524387 RNK524387 RXG524387 SHC524387 SQY524387 TAU524387 TKQ524387 TUM524387 UEI524387 UOE524387 UYA524387 VHW524387 VRS524387 WBO524387 WLK524387 WVG524387 B589923:C589923 IU589923 SQ589923 ACM589923 AMI589923 AWE589923 BGA589923 BPW589923 BZS589923 CJO589923 CTK589923 DDG589923 DNC589923 DWY589923 EGU589923 EQQ589923 FAM589923 FKI589923 FUE589923 GEA589923 GNW589923 GXS589923 HHO589923 HRK589923 IBG589923 ILC589923 IUY589923 JEU589923 JOQ589923 JYM589923 KII589923 KSE589923 LCA589923 LLW589923 LVS589923 MFO589923 MPK589923 MZG589923 NJC589923 NSY589923 OCU589923 OMQ589923 OWM589923 PGI589923 PQE589923 QAA589923 QJW589923 QTS589923 RDO589923 RNK589923 RXG589923 SHC589923 SQY589923 TAU589923 TKQ589923 TUM589923 UEI589923 UOE589923 UYA589923 VHW589923 VRS589923 WBO589923 WLK589923 WVG589923 B655459:C655459 IU655459 SQ655459 ACM655459 AMI655459 AWE655459 BGA655459 BPW655459 BZS655459 CJO655459 CTK655459 DDG655459 DNC655459 DWY655459 EGU655459 EQQ655459 FAM655459 FKI655459 FUE655459 GEA655459 GNW655459 GXS655459 HHO655459 HRK655459 IBG655459 ILC655459 IUY655459 JEU655459 JOQ655459 JYM655459 KII655459 KSE655459 LCA655459 LLW655459 LVS655459 MFO655459 MPK655459 MZG655459 NJC655459 NSY655459 OCU655459 OMQ655459 OWM655459 PGI655459 PQE655459 QAA655459 QJW655459 QTS655459 RDO655459 RNK655459 RXG655459 SHC655459 SQY655459 TAU655459 TKQ655459 TUM655459 UEI655459 UOE655459 UYA655459 VHW655459 VRS655459 WBO655459 WLK655459 WVG655459 B720995:C720995 IU720995 SQ720995 ACM720995 AMI720995 AWE720995 BGA720995 BPW720995 BZS720995 CJO720995 CTK720995 DDG720995 DNC720995 DWY720995 EGU720995 EQQ720995 FAM720995 FKI720995 FUE720995 GEA720995 GNW720995 GXS720995 HHO720995 HRK720995 IBG720995 ILC720995 IUY720995 JEU720995 JOQ720995 JYM720995 KII720995 KSE720995 LCA720995 LLW720995 LVS720995 MFO720995 MPK720995 MZG720995 NJC720995 NSY720995 OCU720995 OMQ720995 OWM720995 PGI720995 PQE720995 QAA720995 QJW720995 QTS720995 RDO720995 RNK720995 RXG720995 SHC720995 SQY720995 TAU720995 TKQ720995 TUM720995 UEI720995 UOE720995 UYA720995 VHW720995 VRS720995 WBO720995 WLK720995 WVG720995 B786531:C786531 IU786531 SQ786531 ACM786531 AMI786531 AWE786531 BGA786531 BPW786531 BZS786531 CJO786531 CTK786531 DDG786531 DNC786531 DWY786531 EGU786531 EQQ786531 FAM786531 FKI786531 FUE786531 GEA786531 GNW786531 GXS786531 HHO786531 HRK786531 IBG786531 ILC786531 IUY786531 JEU786531 JOQ786531 JYM786531 KII786531 KSE786531 LCA786531 LLW786531 LVS786531 MFO786531 MPK786531 MZG786531 NJC786531 NSY786531 OCU786531 OMQ786531 OWM786531 PGI786531 PQE786531 QAA786531 QJW786531 QTS786531 RDO786531 RNK786531 RXG786531 SHC786531 SQY786531 TAU786531 TKQ786531 TUM786531 UEI786531 UOE786531 UYA786531 VHW786531 VRS786531 WBO786531 WLK786531 WVG786531 B852067:C852067 IU852067 SQ852067 ACM852067 AMI852067 AWE852067 BGA852067 BPW852067 BZS852067 CJO852067 CTK852067 DDG852067 DNC852067 DWY852067 EGU852067 EQQ852067 FAM852067 FKI852067 FUE852067 GEA852067 GNW852067 GXS852067 HHO852067 HRK852067 IBG852067 ILC852067 IUY852067 JEU852067 JOQ852067 JYM852067 KII852067 KSE852067 LCA852067 LLW852067 LVS852067 MFO852067 MPK852067 MZG852067 NJC852067 NSY852067 OCU852067 OMQ852067 OWM852067 PGI852067 PQE852067 QAA852067 QJW852067 QTS852067 RDO852067 RNK852067 RXG852067 SHC852067 SQY852067 TAU852067 TKQ852067 TUM852067 UEI852067 UOE852067 UYA852067 VHW852067 VRS852067 WBO852067 WLK852067 WVG852067 B917603:C917603 IU917603 SQ917603 ACM917603 AMI917603 AWE917603 BGA917603 BPW917603 BZS917603 CJO917603 CTK917603 DDG917603 DNC917603 DWY917603 EGU917603 EQQ917603 FAM917603 FKI917603 FUE917603 GEA917603 GNW917603 GXS917603 HHO917603 HRK917603 IBG917603 ILC917603 IUY917603 JEU917603 JOQ917603 JYM917603 KII917603 KSE917603 LCA917603 LLW917603 LVS917603 MFO917603 MPK917603 MZG917603 NJC917603 NSY917603 OCU917603 OMQ917603 OWM917603 PGI917603 PQE917603 QAA917603 QJW917603 QTS917603 RDO917603 RNK917603 RXG917603 SHC917603 SQY917603 TAU917603 TKQ917603 TUM917603 UEI917603 UOE917603 UYA917603 VHW917603 VRS917603 WBO917603 WLK917603 WVG917603 B983139:C983139 IU983139 SQ983139 ACM983139 AMI983139 AWE983139 BGA983139 BPW983139 BZS983139 CJO983139 CTK983139 DDG983139 DNC983139 DWY983139 EGU983139 EQQ983139 FAM983139 FKI983139 FUE983139 GEA983139 GNW983139 GXS983139 HHO983139 HRK983139 IBG983139 ILC983139 IUY983139 JEU983139 JOQ983139 JYM983139 KII983139 KSE983139 LCA983139 LLW983139 LVS983139 MFO983139 MPK983139 MZG983139 NJC983139 NSY983139 OCU983139 OMQ983139 OWM983139 PGI983139 PQE983139 QAA983139 QJW983139 QTS983139 RDO983139 RNK983139 RXG983139 SHC983139 SQY983139 TAU983139 TKQ983139 TUM983139 UEI983139 UOE983139 UYA983139 VHW983139 VRS983139 WBO983139 WLK983139 WVG983139 O97 JH97 TD97 ACZ97 AMV97 AWR97 BGN97 BQJ97 CAF97 CKB97 CTX97 DDT97 DNP97 DXL97 EHH97 ERD97 FAZ97 FKV97 FUR97 GEN97 GOJ97 GYF97 HIB97 HRX97 IBT97 ILP97 IVL97 JFH97 JPD97 JYZ97 KIV97 KSR97 LCN97 LMJ97 LWF97 MGB97 MPX97 MZT97 NJP97 NTL97 ODH97 OND97 OWZ97 PGV97 PQR97 QAN97 QKJ97 QUF97 REB97 RNX97 RXT97 SHP97 SRL97 TBH97 TLD97 TUZ97 UEV97 UOR97 UYN97 VIJ97 VSF97 WCB97 WLX97 WVT97 O65633 JH65633 TD65633 ACZ65633 AMV65633 AWR65633 BGN65633 BQJ65633 CAF65633 CKB65633 CTX65633 DDT65633 DNP65633 DXL65633 EHH65633 ERD65633 FAZ65633 FKV65633 FUR65633 GEN65633 GOJ65633 GYF65633 HIB65633 HRX65633 IBT65633 ILP65633 IVL65633 JFH65633 JPD65633 JYZ65633 KIV65633 KSR65633 LCN65633 LMJ65633 LWF65633 MGB65633 MPX65633 MZT65633 NJP65633 NTL65633 ODH65633 OND65633 OWZ65633 PGV65633 PQR65633 QAN65633 QKJ65633 QUF65633 REB65633 RNX65633 RXT65633 SHP65633 SRL65633 TBH65633 TLD65633 TUZ65633 UEV65633 UOR65633 UYN65633 VIJ65633 VSF65633 WCB65633 WLX65633 WVT65633 O131169 JH131169 TD131169 ACZ131169 AMV131169 AWR131169 BGN131169 BQJ131169 CAF131169 CKB131169 CTX131169 DDT131169 DNP131169 DXL131169 EHH131169 ERD131169 FAZ131169 FKV131169 FUR131169 GEN131169 GOJ131169 GYF131169 HIB131169 HRX131169 IBT131169 ILP131169 IVL131169 JFH131169 JPD131169 JYZ131169 KIV131169 KSR131169 LCN131169 LMJ131169 LWF131169 MGB131169 MPX131169 MZT131169 NJP131169 NTL131169 ODH131169 OND131169 OWZ131169 PGV131169 PQR131169 QAN131169 QKJ131169 QUF131169 REB131169 RNX131169 RXT131169 SHP131169 SRL131169 TBH131169 TLD131169 TUZ131169 UEV131169 UOR131169 UYN131169 VIJ131169 VSF131169 WCB131169 WLX131169 WVT131169 O196705 JH196705 TD196705 ACZ196705 AMV196705 AWR196705 BGN196705 BQJ196705 CAF196705 CKB196705 CTX196705 DDT196705 DNP196705 DXL196705 EHH196705 ERD196705 FAZ196705 FKV196705 FUR196705 GEN196705 GOJ196705 GYF196705 HIB196705 HRX196705 IBT196705 ILP196705 IVL196705 JFH196705 JPD196705 JYZ196705 KIV196705 KSR196705 LCN196705 LMJ196705 LWF196705 MGB196705 MPX196705 MZT196705 NJP196705 NTL196705 ODH196705 OND196705 OWZ196705 PGV196705 PQR196705 QAN196705 QKJ196705 QUF196705 REB196705 RNX196705 RXT196705 SHP196705 SRL196705 TBH196705 TLD196705 TUZ196705 UEV196705 UOR196705 UYN196705 VIJ196705 VSF196705 WCB196705 WLX196705 WVT196705 O262241 JH262241 TD262241 ACZ262241 AMV262241 AWR262241 BGN262241 BQJ262241 CAF262241 CKB262241 CTX262241 DDT262241 DNP262241 DXL262241 EHH262241 ERD262241 FAZ262241 FKV262241 FUR262241 GEN262241 GOJ262241 GYF262241 HIB262241 HRX262241 IBT262241 ILP262241 IVL262241 JFH262241 JPD262241 JYZ262241 KIV262241 KSR262241 LCN262241 LMJ262241 LWF262241 MGB262241 MPX262241 MZT262241 NJP262241 NTL262241 ODH262241 OND262241 OWZ262241 PGV262241 PQR262241 QAN262241 QKJ262241 QUF262241 REB262241 RNX262241 RXT262241 SHP262241 SRL262241 TBH262241 TLD262241 TUZ262241 UEV262241 UOR262241 UYN262241 VIJ262241 VSF262241 WCB262241 WLX262241 WVT262241 O327777 JH327777 TD327777 ACZ327777 AMV327777 AWR327777 BGN327777 BQJ327777 CAF327777 CKB327777 CTX327777 DDT327777 DNP327777 DXL327777 EHH327777 ERD327777 FAZ327777 FKV327777 FUR327777 GEN327777 GOJ327777 GYF327777 HIB327777 HRX327777 IBT327777 ILP327777 IVL327777 JFH327777 JPD327777 JYZ327777 KIV327777 KSR327777 LCN327777 LMJ327777 LWF327777 MGB327777 MPX327777 MZT327777 NJP327777 NTL327777 ODH327777 OND327777 OWZ327777 PGV327777 PQR327777 QAN327777 QKJ327777 QUF327777 REB327777 RNX327777 RXT327777 SHP327777 SRL327777 TBH327777 TLD327777 TUZ327777 UEV327777 UOR327777 UYN327777 VIJ327777 VSF327777 WCB327777 WLX327777 WVT327777 O393313 JH393313 TD393313 ACZ393313 AMV393313 AWR393313 BGN393313 BQJ393313 CAF393313 CKB393313 CTX393313 DDT393313 DNP393313 DXL393313 EHH393313 ERD393313 FAZ393313 FKV393313 FUR393313 GEN393313 GOJ393313 GYF393313 HIB393313 HRX393313 IBT393313 ILP393313 IVL393313 JFH393313 JPD393313 JYZ393313 KIV393313 KSR393313 LCN393313 LMJ393313 LWF393313 MGB393313 MPX393313 MZT393313 NJP393313 NTL393313 ODH393313 OND393313 OWZ393313 PGV393313 PQR393313 QAN393313 QKJ393313 QUF393313 REB393313 RNX393313 RXT393313 SHP393313 SRL393313 TBH393313 TLD393313 TUZ393313 UEV393313 UOR393313 UYN393313 VIJ393313 VSF393313 WCB393313 WLX393313 WVT393313 O458849 JH458849 TD458849 ACZ458849 AMV458849 AWR458849 BGN458849 BQJ458849 CAF458849 CKB458849 CTX458849 DDT458849 DNP458849 DXL458849 EHH458849 ERD458849 FAZ458849 FKV458849 FUR458849 GEN458849 GOJ458849 GYF458849 HIB458849 HRX458849 IBT458849 ILP458849 IVL458849 JFH458849 JPD458849 JYZ458849 KIV458849 KSR458849 LCN458849 LMJ458849 LWF458849 MGB458849 MPX458849 MZT458849 NJP458849 NTL458849 ODH458849 OND458849 OWZ458849 PGV458849 PQR458849 QAN458849 QKJ458849 QUF458849 REB458849 RNX458849 RXT458849 SHP458849 SRL458849 TBH458849 TLD458849 TUZ458849 UEV458849 UOR458849 UYN458849 VIJ458849 VSF458849 WCB458849 WLX458849 WVT458849 O524385 JH524385 TD524385 ACZ524385 AMV524385 AWR524385 BGN524385 BQJ524385 CAF524385 CKB524385 CTX524385 DDT524385 DNP524385 DXL524385 EHH524385 ERD524385 FAZ524385 FKV524385 FUR524385 GEN524385 GOJ524385 GYF524385 HIB524385 HRX524385 IBT524385 ILP524385 IVL524385 JFH524385 JPD524385 JYZ524385 KIV524385 KSR524385 LCN524385 LMJ524385 LWF524385 MGB524385 MPX524385 MZT524385 NJP524385 NTL524385 ODH524385 OND524385 OWZ524385 PGV524385 PQR524385 QAN524385 QKJ524385 QUF524385 REB524385 RNX524385 RXT524385 SHP524385 SRL524385 TBH524385 TLD524385 TUZ524385 UEV524385 UOR524385 UYN524385 VIJ524385 VSF524385 WCB524385 WLX524385 WVT524385 O589921 JH589921 TD589921 ACZ589921 AMV589921 AWR589921 BGN589921 BQJ589921 CAF589921 CKB589921 CTX589921 DDT589921 DNP589921 DXL589921 EHH589921 ERD589921 FAZ589921 FKV589921 FUR589921 GEN589921 GOJ589921 GYF589921 HIB589921 HRX589921 IBT589921 ILP589921 IVL589921 JFH589921 JPD589921 JYZ589921 KIV589921 KSR589921 LCN589921 LMJ589921 LWF589921 MGB589921 MPX589921 MZT589921 NJP589921 NTL589921 ODH589921 OND589921 OWZ589921 PGV589921 PQR589921 QAN589921 QKJ589921 QUF589921 REB589921 RNX589921 RXT589921 SHP589921 SRL589921 TBH589921 TLD589921 TUZ589921 UEV589921 UOR589921 UYN589921 VIJ589921 VSF589921 WCB589921 WLX589921 WVT589921 O655457 JH655457 TD655457 ACZ655457 AMV655457 AWR655457 BGN655457 BQJ655457 CAF655457 CKB655457 CTX655457 DDT655457 DNP655457 DXL655457 EHH655457 ERD655457 FAZ655457 FKV655457 FUR655457 GEN655457 GOJ655457 GYF655457 HIB655457 HRX655457 IBT655457 ILP655457 IVL655457 JFH655457 JPD655457 JYZ655457 KIV655457 KSR655457 LCN655457 LMJ655457 LWF655457 MGB655457 MPX655457 MZT655457 NJP655457 NTL655457 ODH655457 OND655457 OWZ655457 PGV655457 PQR655457 QAN655457 QKJ655457 QUF655457 REB655457 RNX655457 RXT655457 SHP655457 SRL655457 TBH655457 TLD655457 TUZ655457 UEV655457 UOR655457 UYN655457 VIJ655457 VSF655457 WCB655457 WLX655457 WVT655457 O720993 JH720993 TD720993 ACZ720993 AMV720993 AWR720993 BGN720993 BQJ720993 CAF720993 CKB720993 CTX720993 DDT720993 DNP720993 DXL720993 EHH720993 ERD720993 FAZ720993 FKV720993 FUR720993 GEN720993 GOJ720993 GYF720993 HIB720993 HRX720993 IBT720993 ILP720993 IVL720993 JFH720993 JPD720993 JYZ720993 KIV720993 KSR720993 LCN720993 LMJ720993 LWF720993 MGB720993 MPX720993 MZT720993 NJP720993 NTL720993 ODH720993 OND720993 OWZ720993 PGV720993 PQR720993 QAN720993 QKJ720993 QUF720993 REB720993 RNX720993 RXT720993 SHP720993 SRL720993 TBH720993 TLD720993 TUZ720993 UEV720993 UOR720993 UYN720993 VIJ720993 VSF720993 WCB720993 WLX720993 WVT720993 O786529 JH786529 TD786529 ACZ786529 AMV786529 AWR786529 BGN786529 BQJ786529 CAF786529 CKB786529 CTX786529 DDT786529 DNP786529 DXL786529 EHH786529 ERD786529 FAZ786529 FKV786529 FUR786529 GEN786529 GOJ786529 GYF786529 HIB786529 HRX786529 IBT786529 ILP786529 IVL786529 JFH786529 JPD786529 JYZ786529 KIV786529 KSR786529 LCN786529 LMJ786529 LWF786529 MGB786529 MPX786529 MZT786529 NJP786529 NTL786529 ODH786529 OND786529 OWZ786529 PGV786529 PQR786529 QAN786529 QKJ786529 QUF786529 REB786529 RNX786529 RXT786529 SHP786529 SRL786529 TBH786529 TLD786529 TUZ786529 UEV786529 UOR786529 UYN786529 VIJ786529 VSF786529 WCB786529 WLX786529 WVT786529 O852065 JH852065 TD852065 ACZ852065 AMV852065 AWR852065 BGN852065 BQJ852065 CAF852065 CKB852065 CTX852065 DDT852065 DNP852065 DXL852065 EHH852065 ERD852065 FAZ852065 FKV852065 FUR852065 GEN852065 GOJ852065 GYF852065 HIB852065 HRX852065 IBT852065 ILP852065 IVL852065 JFH852065 JPD852065 JYZ852065 KIV852065 KSR852065 LCN852065 LMJ852065 LWF852065 MGB852065 MPX852065 MZT852065 NJP852065 NTL852065 ODH852065 OND852065 OWZ852065 PGV852065 PQR852065 QAN852065 QKJ852065 QUF852065 REB852065 RNX852065 RXT852065 SHP852065 SRL852065 TBH852065 TLD852065 TUZ852065 UEV852065 UOR852065 UYN852065 VIJ852065 VSF852065 WCB852065 WLX852065 WVT852065 O917601 JH917601 TD917601 ACZ917601 AMV917601 AWR917601 BGN917601 BQJ917601 CAF917601 CKB917601 CTX917601 DDT917601 DNP917601 DXL917601 EHH917601 ERD917601 FAZ917601 FKV917601 FUR917601 GEN917601 GOJ917601 GYF917601 HIB917601 HRX917601 IBT917601 ILP917601 IVL917601 JFH917601 JPD917601 JYZ917601 KIV917601 KSR917601 LCN917601 LMJ917601 LWF917601 MGB917601 MPX917601 MZT917601 NJP917601 NTL917601 ODH917601 OND917601 OWZ917601 PGV917601 PQR917601 QAN917601 QKJ917601 QUF917601 REB917601 RNX917601 RXT917601 SHP917601 SRL917601 TBH917601 TLD917601 TUZ917601 UEV917601 UOR917601 UYN917601 VIJ917601 VSF917601 WCB917601 WLX917601 WVT917601 O983137 JH983137 TD983137 ACZ983137 AMV983137 AWR983137 BGN983137 BQJ983137 CAF983137 CKB983137 CTX983137 DDT983137 DNP983137 DXL983137 EHH983137 ERD983137 FAZ983137 FKV983137 FUR983137 GEN983137 GOJ983137 GYF983137 HIB983137 HRX983137 IBT983137 ILP983137 IVL983137 JFH983137 JPD983137 JYZ983137 KIV983137 KSR983137 LCN983137 LMJ983137 LWF983137 MGB983137 MPX983137 MZT983137 NJP983137 NTL983137 ODH983137 OND983137 OWZ983137 PGV983137 PQR983137 QAN983137 QKJ983137 QUF983137 REB983137 RNX983137 RXT983137 SHP983137 SRL983137 TBH983137 TLD983137 TUZ983137 UEV983137 UOR983137 UYN983137 VIJ983137 VSF983137 WCB983137 WLX983137 WVT983137 I97 JA97 SW97 ACS97 AMO97 AWK97 BGG97 BQC97 BZY97 CJU97 CTQ97 DDM97 DNI97 DXE97 EHA97 EQW97 FAS97 FKO97 FUK97 GEG97 GOC97 GXY97 HHU97 HRQ97 IBM97 ILI97 IVE97 JFA97 JOW97 JYS97 KIO97 KSK97 LCG97 LMC97 LVY97 MFU97 MPQ97 MZM97 NJI97 NTE97 ODA97 OMW97 OWS97 PGO97 PQK97 QAG97 QKC97 QTY97 RDU97 RNQ97 RXM97 SHI97 SRE97 TBA97 TKW97 TUS97 UEO97 UOK97 UYG97 VIC97 VRY97 WBU97 WLQ97 WVM97 I65633 JA65633 SW65633 ACS65633 AMO65633 AWK65633 BGG65633 BQC65633 BZY65633 CJU65633 CTQ65633 DDM65633 DNI65633 DXE65633 EHA65633 EQW65633 FAS65633 FKO65633 FUK65633 GEG65633 GOC65633 GXY65633 HHU65633 HRQ65633 IBM65633 ILI65633 IVE65633 JFA65633 JOW65633 JYS65633 KIO65633 KSK65633 LCG65633 LMC65633 LVY65633 MFU65633 MPQ65633 MZM65633 NJI65633 NTE65633 ODA65633 OMW65633 OWS65633 PGO65633 PQK65633 QAG65633 QKC65633 QTY65633 RDU65633 RNQ65633 RXM65633 SHI65633 SRE65633 TBA65633 TKW65633 TUS65633 UEO65633 UOK65633 UYG65633 VIC65633 VRY65633 WBU65633 WLQ65633 WVM65633 I131169 JA131169 SW131169 ACS131169 AMO131169 AWK131169 BGG131169 BQC131169 BZY131169 CJU131169 CTQ131169 DDM131169 DNI131169 DXE131169 EHA131169 EQW131169 FAS131169 FKO131169 FUK131169 GEG131169 GOC131169 GXY131169 HHU131169 HRQ131169 IBM131169 ILI131169 IVE131169 JFA131169 JOW131169 JYS131169 KIO131169 KSK131169 LCG131169 LMC131169 LVY131169 MFU131169 MPQ131169 MZM131169 NJI131169 NTE131169 ODA131169 OMW131169 OWS131169 PGO131169 PQK131169 QAG131169 QKC131169 QTY131169 RDU131169 RNQ131169 RXM131169 SHI131169 SRE131169 TBA131169 TKW131169 TUS131169 UEO131169 UOK131169 UYG131169 VIC131169 VRY131169 WBU131169 WLQ131169 WVM131169 I196705 JA196705 SW196705 ACS196705 AMO196705 AWK196705 BGG196705 BQC196705 BZY196705 CJU196705 CTQ196705 DDM196705 DNI196705 DXE196705 EHA196705 EQW196705 FAS196705 FKO196705 FUK196705 GEG196705 GOC196705 GXY196705 HHU196705 HRQ196705 IBM196705 ILI196705 IVE196705 JFA196705 JOW196705 JYS196705 KIO196705 KSK196705 LCG196705 LMC196705 LVY196705 MFU196705 MPQ196705 MZM196705 NJI196705 NTE196705 ODA196705 OMW196705 OWS196705 PGO196705 PQK196705 QAG196705 QKC196705 QTY196705 RDU196705 RNQ196705 RXM196705 SHI196705 SRE196705 TBA196705 TKW196705 TUS196705 UEO196705 UOK196705 UYG196705 VIC196705 VRY196705 WBU196705 WLQ196705 WVM196705 I262241 JA262241 SW262241 ACS262241 AMO262241 AWK262241 BGG262241 BQC262241 BZY262241 CJU262241 CTQ262241 DDM262241 DNI262241 DXE262241 EHA262241 EQW262241 FAS262241 FKO262241 FUK262241 GEG262241 GOC262241 GXY262241 HHU262241 HRQ262241 IBM262241 ILI262241 IVE262241 JFA262241 JOW262241 JYS262241 KIO262241 KSK262241 LCG262241 LMC262241 LVY262241 MFU262241 MPQ262241 MZM262241 NJI262241 NTE262241 ODA262241 OMW262241 OWS262241 PGO262241 PQK262241 QAG262241 QKC262241 QTY262241 RDU262241 RNQ262241 RXM262241 SHI262241 SRE262241 TBA262241 TKW262241 TUS262241 UEO262241 UOK262241 UYG262241 VIC262241 VRY262241 WBU262241 WLQ262241 WVM262241 I327777 JA327777 SW327777 ACS327777 AMO327777 AWK327777 BGG327777 BQC327777 BZY327777 CJU327777 CTQ327777 DDM327777 DNI327777 DXE327777 EHA327777 EQW327777 FAS327777 FKO327777 FUK327777 GEG327777 GOC327777 GXY327777 HHU327777 HRQ327777 IBM327777 ILI327777 IVE327777 JFA327777 JOW327777 JYS327777 KIO327777 KSK327777 LCG327777 LMC327777 LVY327777 MFU327777 MPQ327777 MZM327777 NJI327777 NTE327777 ODA327777 OMW327777 OWS327777 PGO327777 PQK327777 QAG327777 QKC327777 QTY327777 RDU327777 RNQ327777 RXM327777 SHI327777 SRE327777 TBA327777 TKW327777 TUS327777 UEO327777 UOK327777 UYG327777 VIC327777 VRY327777 WBU327777 WLQ327777 WVM327777 I393313 JA393313 SW393313 ACS393313 AMO393313 AWK393313 BGG393313 BQC393313 BZY393313 CJU393313 CTQ393313 DDM393313 DNI393313 DXE393313 EHA393313 EQW393313 FAS393313 FKO393313 FUK393313 GEG393313 GOC393313 GXY393313 HHU393313 HRQ393313 IBM393313 ILI393313 IVE393313 JFA393313 JOW393313 JYS393313 KIO393313 KSK393313 LCG393313 LMC393313 LVY393313 MFU393313 MPQ393313 MZM393313 NJI393313 NTE393313 ODA393313 OMW393313 OWS393313 PGO393313 PQK393313 QAG393313 QKC393313 QTY393313 RDU393313 RNQ393313 RXM393313 SHI393313 SRE393313 TBA393313 TKW393313 TUS393313 UEO393313 UOK393313 UYG393313 VIC393313 VRY393313 WBU393313 WLQ393313 WVM393313 I458849 JA458849 SW458849 ACS458849 AMO458849 AWK458849 BGG458849 BQC458849 BZY458849 CJU458849 CTQ458849 DDM458849 DNI458849 DXE458849 EHA458849 EQW458849 FAS458849 FKO458849 FUK458849 GEG458849 GOC458849 GXY458849 HHU458849 HRQ458849 IBM458849 ILI458849 IVE458849 JFA458849 JOW458849 JYS458849 KIO458849 KSK458849 LCG458849 LMC458849 LVY458849 MFU458849 MPQ458849 MZM458849 NJI458849 NTE458849 ODA458849 OMW458849 OWS458849 PGO458849 PQK458849 QAG458849 QKC458849 QTY458849 RDU458849 RNQ458849 RXM458849 SHI458849 SRE458849 TBA458849 TKW458849 TUS458849 UEO458849 UOK458849 UYG458849 VIC458849 VRY458849 WBU458849 WLQ458849 WVM458849 I524385 JA524385 SW524385 ACS524385 AMO524385 AWK524385 BGG524385 BQC524385 BZY524385 CJU524385 CTQ524385 DDM524385 DNI524385 DXE524385 EHA524385 EQW524385 FAS524385 FKO524385 FUK524385 GEG524385 GOC524385 GXY524385 HHU524385 HRQ524385 IBM524385 ILI524385 IVE524385 JFA524385 JOW524385 JYS524385 KIO524385 KSK524385 LCG524385 LMC524385 LVY524385 MFU524385 MPQ524385 MZM524385 NJI524385 NTE524385 ODA524385 OMW524385 OWS524385 PGO524385 PQK524385 QAG524385 QKC524385 QTY524385 RDU524385 RNQ524385 RXM524385 SHI524385 SRE524385 TBA524385 TKW524385 TUS524385 UEO524385 UOK524385 UYG524385 VIC524385 VRY524385 WBU524385 WLQ524385 WVM524385 I589921 JA589921 SW589921 ACS589921 AMO589921 AWK589921 BGG589921 BQC589921 BZY589921 CJU589921 CTQ589921 DDM589921 DNI589921 DXE589921 EHA589921 EQW589921 FAS589921 FKO589921 FUK589921 GEG589921 GOC589921 GXY589921 HHU589921 HRQ589921 IBM589921 ILI589921 IVE589921 JFA589921 JOW589921 JYS589921 KIO589921 KSK589921 LCG589921 LMC589921 LVY589921 MFU589921 MPQ589921 MZM589921 NJI589921 NTE589921 ODA589921 OMW589921 OWS589921 PGO589921 PQK589921 QAG589921 QKC589921 QTY589921 RDU589921 RNQ589921 RXM589921 SHI589921 SRE589921 TBA589921 TKW589921 TUS589921 UEO589921 UOK589921 UYG589921 VIC589921 VRY589921 WBU589921 WLQ589921 WVM589921 I655457 JA655457 SW655457 ACS655457 AMO655457 AWK655457 BGG655457 BQC655457 BZY655457 CJU655457 CTQ655457 DDM655457 DNI655457 DXE655457 EHA655457 EQW655457 FAS655457 FKO655457 FUK655457 GEG655457 GOC655457 GXY655457 HHU655457 HRQ655457 IBM655457 ILI655457 IVE655457 JFA655457 JOW655457 JYS655457 KIO655457 KSK655457 LCG655457 LMC655457 LVY655457 MFU655457 MPQ655457 MZM655457 NJI655457 NTE655457 ODA655457 OMW655457 OWS655457 PGO655457 PQK655457 QAG655457 QKC655457 QTY655457 RDU655457 RNQ655457 RXM655457 SHI655457 SRE655457 TBA655457 TKW655457 TUS655457 UEO655457 UOK655457 UYG655457 VIC655457 VRY655457 WBU655457 WLQ655457 WVM655457 I720993 JA720993 SW720993 ACS720993 AMO720993 AWK720993 BGG720993 BQC720993 BZY720993 CJU720993 CTQ720993 DDM720993 DNI720993 DXE720993 EHA720993 EQW720993 FAS720993 FKO720993 FUK720993 GEG720993 GOC720993 GXY720993 HHU720993 HRQ720993 IBM720993 ILI720993 IVE720993 JFA720993 JOW720993 JYS720993 KIO720993 KSK720993 LCG720993 LMC720993 LVY720993 MFU720993 MPQ720993 MZM720993 NJI720993 NTE720993 ODA720993 OMW720993 OWS720993 PGO720993 PQK720993 QAG720993 QKC720993 QTY720993 RDU720993 RNQ720993 RXM720993 SHI720993 SRE720993 TBA720993 TKW720993 TUS720993 UEO720993 UOK720993 UYG720993 VIC720993 VRY720993 WBU720993 WLQ720993 WVM720993 I786529 JA786529 SW786529 ACS786529 AMO786529 AWK786529 BGG786529 BQC786529 BZY786529 CJU786529 CTQ786529 DDM786529 DNI786529 DXE786529 EHA786529 EQW786529 FAS786529 FKO786529 FUK786529 GEG786529 GOC786529 GXY786529 HHU786529 HRQ786529 IBM786529 ILI786529 IVE786529 JFA786529 JOW786529 JYS786529 KIO786529 KSK786529 LCG786529 LMC786529 LVY786529 MFU786529 MPQ786529 MZM786529 NJI786529 NTE786529 ODA786529 OMW786529 OWS786529 PGO786529 PQK786529 QAG786529 QKC786529 QTY786529 RDU786529 RNQ786529 RXM786529 SHI786529 SRE786529 TBA786529 TKW786529 TUS786529 UEO786529 UOK786529 UYG786529 VIC786529 VRY786529 WBU786529 WLQ786529 WVM786529 I852065 JA852065 SW852065 ACS852065 AMO852065 AWK852065 BGG852065 BQC852065 BZY852065 CJU852065 CTQ852065 DDM852065 DNI852065 DXE852065 EHA852065 EQW852065 FAS852065 FKO852065 FUK852065 GEG852065 GOC852065 GXY852065 HHU852065 HRQ852065 IBM852065 ILI852065 IVE852065 JFA852065 JOW852065 JYS852065 KIO852065 KSK852065 LCG852065 LMC852065 LVY852065 MFU852065 MPQ852065 MZM852065 NJI852065 NTE852065 ODA852065 OMW852065 OWS852065 PGO852065 PQK852065 QAG852065 QKC852065 QTY852065 RDU852065 RNQ852065 RXM852065 SHI852065 SRE852065 TBA852065 TKW852065 TUS852065 UEO852065 UOK852065 UYG852065 VIC852065 VRY852065 WBU852065 WLQ852065 WVM852065 I917601 JA917601 SW917601 ACS917601 AMO917601 AWK917601 BGG917601 BQC917601 BZY917601 CJU917601 CTQ917601 DDM917601 DNI917601 DXE917601 EHA917601 EQW917601 FAS917601 FKO917601 FUK917601 GEG917601 GOC917601 GXY917601 HHU917601 HRQ917601 IBM917601 ILI917601 IVE917601 JFA917601 JOW917601 JYS917601 KIO917601 KSK917601 LCG917601 LMC917601 LVY917601 MFU917601 MPQ917601 MZM917601 NJI917601 NTE917601 ODA917601 OMW917601 OWS917601 PGO917601 PQK917601 QAG917601 QKC917601 QTY917601 RDU917601 RNQ917601 RXM917601 SHI917601 SRE917601 TBA917601 TKW917601 TUS917601 UEO917601 UOK917601 UYG917601 VIC917601 VRY917601 WBU917601 WLQ917601 WVM917601 I983137 JA983137 SW983137 ACS983137 AMO983137 AWK983137 BGG983137 BQC983137 BZY983137 CJU983137 CTQ983137 DDM983137 DNI983137 DXE983137 EHA983137 EQW983137 FAS983137 FKO983137 FUK983137 GEG983137 GOC983137 GXY983137 HHU983137 HRQ983137 IBM983137 ILI983137 IVE983137 JFA983137 JOW983137 JYS983137 KIO983137 KSK983137 LCG983137 LMC983137 LVY983137 MFU983137 MPQ983137 MZM983137 NJI983137 NTE983137 ODA983137 OMW983137 OWS983137 PGO983137 PQK983137 QAG983137 QKC983137 QTY983137 RDU983137 RNQ983137 RXM983137 SHI983137 SRE983137 TBA983137 TKW983137 TUS983137 UEO983137 UOK983137 UYG983137 VIC983137 VRY983137 WBU983137 WLQ983137 WVM983137 B97:C97 IU97 SQ97 ACM97 AMI97 AWE97 BGA97 BPW97 BZS97 CJO97 CTK97 DDG97 DNC97 DWY97 EGU97 EQQ97 FAM97 FKI97 FUE97 GEA97 GNW97 GXS97 HHO97 HRK97 IBG97 ILC97 IUY97 JEU97 JOQ97 JYM97 KII97 KSE97 LCA97 LLW97 LVS97 MFO97 MPK97 MZG97 NJC97 NSY97 OCU97 OMQ97 OWM97 PGI97 PQE97 QAA97 QJW97 QTS97 RDO97 RNK97 RXG97 SHC97 SQY97 TAU97 TKQ97 TUM97 UEI97 UOE97 UYA97 VHW97 VRS97 WBO97 WLK97 WVG97 B65633:C65633 IU65633 SQ65633 ACM65633 AMI65633 AWE65633 BGA65633 BPW65633 BZS65633 CJO65633 CTK65633 DDG65633 DNC65633 DWY65633 EGU65633 EQQ65633 FAM65633 FKI65633 FUE65633 GEA65633 GNW65633 GXS65633 HHO65633 HRK65633 IBG65633 ILC65633 IUY65633 JEU65633 JOQ65633 JYM65633 KII65633 KSE65633 LCA65633 LLW65633 LVS65633 MFO65633 MPK65633 MZG65633 NJC65633 NSY65633 OCU65633 OMQ65633 OWM65633 PGI65633 PQE65633 QAA65633 QJW65633 QTS65633 RDO65633 RNK65633 RXG65633 SHC65633 SQY65633 TAU65633 TKQ65633 TUM65633 UEI65633 UOE65633 UYA65633 VHW65633 VRS65633 WBO65633 WLK65633 WVG65633 B131169:C131169 IU131169 SQ131169 ACM131169 AMI131169 AWE131169 BGA131169 BPW131169 BZS131169 CJO131169 CTK131169 DDG131169 DNC131169 DWY131169 EGU131169 EQQ131169 FAM131169 FKI131169 FUE131169 GEA131169 GNW131169 GXS131169 HHO131169 HRK131169 IBG131169 ILC131169 IUY131169 JEU131169 JOQ131169 JYM131169 KII131169 KSE131169 LCA131169 LLW131169 LVS131169 MFO131169 MPK131169 MZG131169 NJC131169 NSY131169 OCU131169 OMQ131169 OWM131169 PGI131169 PQE131169 QAA131169 QJW131169 QTS131169 RDO131169 RNK131169 RXG131169 SHC131169 SQY131169 TAU131169 TKQ131169 TUM131169 UEI131169 UOE131169 UYA131169 VHW131169 VRS131169 WBO131169 WLK131169 WVG131169 B196705:C196705 IU196705 SQ196705 ACM196705 AMI196705 AWE196705 BGA196705 BPW196705 BZS196705 CJO196705 CTK196705 DDG196705 DNC196705 DWY196705 EGU196705 EQQ196705 FAM196705 FKI196705 FUE196705 GEA196705 GNW196705 GXS196705 HHO196705 HRK196705 IBG196705 ILC196705 IUY196705 JEU196705 JOQ196705 JYM196705 KII196705 KSE196705 LCA196705 LLW196705 LVS196705 MFO196705 MPK196705 MZG196705 NJC196705 NSY196705 OCU196705 OMQ196705 OWM196705 PGI196705 PQE196705 QAA196705 QJW196705 QTS196705 RDO196705 RNK196705 RXG196705 SHC196705 SQY196705 TAU196705 TKQ196705 TUM196705 UEI196705 UOE196705 UYA196705 VHW196705 VRS196705 WBO196705 WLK196705 WVG196705 B262241:C262241 IU262241 SQ262241 ACM262241 AMI262241 AWE262241 BGA262241 BPW262241 BZS262241 CJO262241 CTK262241 DDG262241 DNC262241 DWY262241 EGU262241 EQQ262241 FAM262241 FKI262241 FUE262241 GEA262241 GNW262241 GXS262241 HHO262241 HRK262241 IBG262241 ILC262241 IUY262241 JEU262241 JOQ262241 JYM262241 KII262241 KSE262241 LCA262241 LLW262241 LVS262241 MFO262241 MPK262241 MZG262241 NJC262241 NSY262241 OCU262241 OMQ262241 OWM262241 PGI262241 PQE262241 QAA262241 QJW262241 QTS262241 RDO262241 RNK262241 RXG262241 SHC262241 SQY262241 TAU262241 TKQ262241 TUM262241 UEI262241 UOE262241 UYA262241 VHW262241 VRS262241 WBO262241 WLK262241 WVG262241 B327777:C327777 IU327777 SQ327777 ACM327777 AMI327777 AWE327777 BGA327777 BPW327777 BZS327777 CJO327777 CTK327777 DDG327777 DNC327777 DWY327777 EGU327777 EQQ327777 FAM327777 FKI327777 FUE327777 GEA327777 GNW327777 GXS327777 HHO327777 HRK327777 IBG327777 ILC327777 IUY327777 JEU327777 JOQ327777 JYM327777 KII327777 KSE327777 LCA327777 LLW327777 LVS327777 MFO327777 MPK327777 MZG327777 NJC327777 NSY327777 OCU327777 OMQ327777 OWM327777 PGI327777 PQE327777 QAA327777 QJW327777 QTS327777 RDO327777 RNK327777 RXG327777 SHC327777 SQY327777 TAU327777 TKQ327777 TUM327777 UEI327777 UOE327777 UYA327777 VHW327777 VRS327777 WBO327777 WLK327777 WVG327777 B393313:C393313 IU393313 SQ393313 ACM393313 AMI393313 AWE393313 BGA393313 BPW393313 BZS393313 CJO393313 CTK393313 DDG393313 DNC393313 DWY393313 EGU393313 EQQ393313 FAM393313 FKI393313 FUE393313 GEA393313 GNW393313 GXS393313 HHO393313 HRK393313 IBG393313 ILC393313 IUY393313 JEU393313 JOQ393313 JYM393313 KII393313 KSE393313 LCA393313 LLW393313 LVS393313 MFO393313 MPK393313 MZG393313 NJC393313 NSY393313 OCU393313 OMQ393313 OWM393313 PGI393313 PQE393313 QAA393313 QJW393313 QTS393313 RDO393313 RNK393313 RXG393313 SHC393313 SQY393313 TAU393313 TKQ393313 TUM393313 UEI393313 UOE393313 UYA393313 VHW393313 VRS393313 WBO393313 WLK393313 WVG393313 B458849:C458849 IU458849 SQ458849 ACM458849 AMI458849 AWE458849 BGA458849 BPW458849 BZS458849 CJO458849 CTK458849 DDG458849 DNC458849 DWY458849 EGU458849 EQQ458849 FAM458849 FKI458849 FUE458849 GEA458849 GNW458849 GXS458849 HHO458849 HRK458849 IBG458849 ILC458849 IUY458849 JEU458849 JOQ458849 JYM458849 KII458849 KSE458849 LCA458849 LLW458849 LVS458849 MFO458849 MPK458849 MZG458849 NJC458849 NSY458849 OCU458849 OMQ458849 OWM458849 PGI458849 PQE458849 QAA458849 QJW458849 QTS458849 RDO458849 RNK458849 RXG458849 SHC458849 SQY458849 TAU458849 TKQ458849 TUM458849 UEI458849 UOE458849 UYA458849 VHW458849 VRS458849 WBO458849 WLK458849 WVG458849 B524385:C524385 IU524385 SQ524385 ACM524385 AMI524385 AWE524385 BGA524385 BPW524385 BZS524385 CJO524385 CTK524385 DDG524385 DNC524385 DWY524385 EGU524385 EQQ524385 FAM524385 FKI524385 FUE524385 GEA524385 GNW524385 GXS524385 HHO524385 HRK524385 IBG524385 ILC524385 IUY524385 JEU524385 JOQ524385 JYM524385 KII524385 KSE524385 LCA524385 LLW524385 LVS524385 MFO524385 MPK524385 MZG524385 NJC524385 NSY524385 OCU524385 OMQ524385 OWM524385 PGI524385 PQE524385 QAA524385 QJW524385 QTS524385 RDO524385 RNK524385 RXG524385 SHC524385 SQY524385 TAU524385 TKQ524385 TUM524385 UEI524385 UOE524385 UYA524385 VHW524385 VRS524385 WBO524385 WLK524385 WVG524385 B589921:C589921 IU589921 SQ589921 ACM589921 AMI589921 AWE589921 BGA589921 BPW589921 BZS589921 CJO589921 CTK589921 DDG589921 DNC589921 DWY589921 EGU589921 EQQ589921 FAM589921 FKI589921 FUE589921 GEA589921 GNW589921 GXS589921 HHO589921 HRK589921 IBG589921 ILC589921 IUY589921 JEU589921 JOQ589921 JYM589921 KII589921 KSE589921 LCA589921 LLW589921 LVS589921 MFO589921 MPK589921 MZG589921 NJC589921 NSY589921 OCU589921 OMQ589921 OWM589921 PGI589921 PQE589921 QAA589921 QJW589921 QTS589921 RDO589921 RNK589921 RXG589921 SHC589921 SQY589921 TAU589921 TKQ589921 TUM589921 UEI589921 UOE589921 UYA589921 VHW589921 VRS589921 WBO589921 WLK589921 WVG589921 B655457:C655457 IU655457 SQ655457 ACM655457 AMI655457 AWE655457 BGA655457 BPW655457 BZS655457 CJO655457 CTK655457 DDG655457 DNC655457 DWY655457 EGU655457 EQQ655457 FAM655457 FKI655457 FUE655457 GEA655457 GNW655457 GXS655457 HHO655457 HRK655457 IBG655457 ILC655457 IUY655457 JEU655457 JOQ655457 JYM655457 KII655457 KSE655457 LCA655457 LLW655457 LVS655457 MFO655457 MPK655457 MZG655457 NJC655457 NSY655457 OCU655457 OMQ655457 OWM655457 PGI655457 PQE655457 QAA655457 QJW655457 QTS655457 RDO655457 RNK655457 RXG655457 SHC655457 SQY655457 TAU655457 TKQ655457 TUM655457 UEI655457 UOE655457 UYA655457 VHW655457 VRS655457 WBO655457 WLK655457 WVG655457 B720993:C720993 IU720993 SQ720993 ACM720993 AMI720993 AWE720993 BGA720993 BPW720993 BZS720993 CJO720993 CTK720993 DDG720993 DNC720993 DWY720993 EGU720993 EQQ720993 FAM720993 FKI720993 FUE720993 GEA720993 GNW720993 GXS720993 HHO720993 HRK720993 IBG720993 ILC720993 IUY720993 JEU720993 JOQ720993 JYM720993 KII720993 KSE720993 LCA720993 LLW720993 LVS720993 MFO720993 MPK720993 MZG720993 NJC720993 NSY720993 OCU720993 OMQ720993 OWM720993 PGI720993 PQE720993 QAA720993 QJW720993 QTS720993 RDO720993 RNK720993 RXG720993 SHC720993 SQY720993 TAU720993 TKQ720993 TUM720993 UEI720993 UOE720993 UYA720993 VHW720993 VRS720993 WBO720993 WLK720993 WVG720993 B786529:C786529 IU786529 SQ786529 ACM786529 AMI786529 AWE786529 BGA786529 BPW786529 BZS786529 CJO786529 CTK786529 DDG786529 DNC786529 DWY786529 EGU786529 EQQ786529 FAM786529 FKI786529 FUE786529 GEA786529 GNW786529 GXS786529 HHO786529 HRK786529 IBG786529 ILC786529 IUY786529 JEU786529 JOQ786529 JYM786529 KII786529 KSE786529 LCA786529 LLW786529 LVS786529 MFO786529 MPK786529 MZG786529 NJC786529 NSY786529 OCU786529 OMQ786529 OWM786529 PGI786529 PQE786529 QAA786529 QJW786529 QTS786529 RDO786529 RNK786529 RXG786529 SHC786529 SQY786529 TAU786529 TKQ786529 TUM786529 UEI786529 UOE786529 UYA786529 VHW786529 VRS786529 WBO786529 WLK786529 WVG786529 B852065:C852065 IU852065 SQ852065 ACM852065 AMI852065 AWE852065 BGA852065 BPW852065 BZS852065 CJO852065 CTK852065 DDG852065 DNC852065 DWY852065 EGU852065 EQQ852065 FAM852065 FKI852065 FUE852065 GEA852065 GNW852065 GXS852065 HHO852065 HRK852065 IBG852065 ILC852065 IUY852065 JEU852065 JOQ852065 JYM852065 KII852065 KSE852065 LCA852065 LLW852065 LVS852065 MFO852065 MPK852065 MZG852065 NJC852065 NSY852065 OCU852065 OMQ852065 OWM852065 PGI852065 PQE852065 QAA852065 QJW852065 QTS852065 RDO852065 RNK852065 RXG852065 SHC852065 SQY852065 TAU852065 TKQ852065 TUM852065 UEI852065 UOE852065 UYA852065 VHW852065 VRS852065 WBO852065 WLK852065 WVG852065 B917601:C917601 IU917601 SQ917601 ACM917601 AMI917601 AWE917601 BGA917601 BPW917601 BZS917601 CJO917601 CTK917601 DDG917601 DNC917601 DWY917601 EGU917601 EQQ917601 FAM917601 FKI917601 FUE917601 GEA917601 GNW917601 GXS917601 HHO917601 HRK917601 IBG917601 ILC917601 IUY917601 JEU917601 JOQ917601 JYM917601 KII917601 KSE917601 LCA917601 LLW917601 LVS917601 MFO917601 MPK917601 MZG917601 NJC917601 NSY917601 OCU917601 OMQ917601 OWM917601 PGI917601 PQE917601 QAA917601 QJW917601 QTS917601 RDO917601 RNK917601 RXG917601 SHC917601 SQY917601 TAU917601 TKQ917601 TUM917601 UEI917601 UOE917601 UYA917601 VHW917601 VRS917601 WBO917601 WLK917601 WVG917601 B983137:C983137 IU983137 SQ983137 ACM983137 AMI983137 AWE983137 BGA983137 BPW983137 BZS983137 CJO983137 CTK983137 DDG983137 DNC983137 DWY983137 EGU983137 EQQ983137 FAM983137 FKI983137 FUE983137 GEA983137 GNW983137 GXS983137 HHO983137 HRK983137 IBG983137 ILC983137 IUY983137 JEU983137 JOQ983137 JYM983137 KII983137 KSE983137 LCA983137 LLW983137 LVS983137 MFO983137 MPK983137 MZG983137 NJC983137 NSY983137 OCU983137 OMQ983137 OWM983137 PGI983137 PQE983137 QAA983137 QJW983137 QTS983137 RDO983137 RNK983137 RXG983137 SHC983137 SQY983137 TAU983137 TKQ983137 TUM983137 UEI983137 UOE983137 UYA983137 VHW983137 VRS983137 WBO983137 WLK983137 WVG983137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WVV983133 B93:C93 IU93 SQ93 ACM93 AMI93 AWE93 BGA93 BPW93 BZS93 CJO93 CTK93 DDG93 DNC93 DWY93 EGU93 EQQ93 FAM93 FKI93 FUE93 GEA93 GNW93 GXS93 HHO93 HRK93 IBG93 ILC93 IUY93 JEU93 JOQ93 JYM93 KII93 KSE93 LCA93 LLW93 LVS93 MFO93 MPK93 MZG93 NJC93 NSY93 OCU93 OMQ93 OWM93 PGI93 PQE93 QAA93 QJW93 QTS93 RDO93 RNK93 RXG93 SHC93 SQY93 TAU93 TKQ93 TUM93 UEI93 UOE93 UYA93 VHW93 VRS93 WBO93 WLK93 WVG93 B65629:C65629 IU65629 SQ65629 ACM65629 AMI65629 AWE65629 BGA65629 BPW65629 BZS65629 CJO65629 CTK65629 DDG65629 DNC65629 DWY65629 EGU65629 EQQ65629 FAM65629 FKI65629 FUE65629 GEA65629 GNW65629 GXS65629 HHO65629 HRK65629 IBG65629 ILC65629 IUY65629 JEU65629 JOQ65629 JYM65629 KII65629 KSE65629 LCA65629 LLW65629 LVS65629 MFO65629 MPK65629 MZG65629 NJC65629 NSY65629 OCU65629 OMQ65629 OWM65629 PGI65629 PQE65629 QAA65629 QJW65629 QTS65629 RDO65629 RNK65629 RXG65629 SHC65629 SQY65629 TAU65629 TKQ65629 TUM65629 UEI65629 UOE65629 UYA65629 VHW65629 VRS65629 WBO65629 WLK65629 WVG65629 B131165:C131165 IU131165 SQ131165 ACM131165 AMI131165 AWE131165 BGA131165 BPW131165 BZS131165 CJO131165 CTK131165 DDG131165 DNC131165 DWY131165 EGU131165 EQQ131165 FAM131165 FKI131165 FUE131165 GEA131165 GNW131165 GXS131165 HHO131165 HRK131165 IBG131165 ILC131165 IUY131165 JEU131165 JOQ131165 JYM131165 KII131165 KSE131165 LCA131165 LLW131165 LVS131165 MFO131165 MPK131165 MZG131165 NJC131165 NSY131165 OCU131165 OMQ131165 OWM131165 PGI131165 PQE131165 QAA131165 QJW131165 QTS131165 RDO131165 RNK131165 RXG131165 SHC131165 SQY131165 TAU131165 TKQ131165 TUM131165 UEI131165 UOE131165 UYA131165 VHW131165 VRS131165 WBO131165 WLK131165 WVG131165 B196701:C196701 IU196701 SQ196701 ACM196701 AMI196701 AWE196701 BGA196701 BPW196701 BZS196701 CJO196701 CTK196701 DDG196701 DNC196701 DWY196701 EGU196701 EQQ196701 FAM196701 FKI196701 FUE196701 GEA196701 GNW196701 GXS196701 HHO196701 HRK196701 IBG196701 ILC196701 IUY196701 JEU196701 JOQ196701 JYM196701 KII196701 KSE196701 LCA196701 LLW196701 LVS196701 MFO196701 MPK196701 MZG196701 NJC196701 NSY196701 OCU196701 OMQ196701 OWM196701 PGI196701 PQE196701 QAA196701 QJW196701 QTS196701 RDO196701 RNK196701 RXG196701 SHC196701 SQY196701 TAU196701 TKQ196701 TUM196701 UEI196701 UOE196701 UYA196701 VHW196701 VRS196701 WBO196701 WLK196701 WVG196701 B262237:C262237 IU262237 SQ262237 ACM262237 AMI262237 AWE262237 BGA262237 BPW262237 BZS262237 CJO262237 CTK262237 DDG262237 DNC262237 DWY262237 EGU262237 EQQ262237 FAM262237 FKI262237 FUE262237 GEA262237 GNW262237 GXS262237 HHO262237 HRK262237 IBG262237 ILC262237 IUY262237 JEU262237 JOQ262237 JYM262237 KII262237 KSE262237 LCA262237 LLW262237 LVS262237 MFO262237 MPK262237 MZG262237 NJC262237 NSY262237 OCU262237 OMQ262237 OWM262237 PGI262237 PQE262237 QAA262237 QJW262237 QTS262237 RDO262237 RNK262237 RXG262237 SHC262237 SQY262237 TAU262237 TKQ262237 TUM262237 UEI262237 UOE262237 UYA262237 VHW262237 VRS262237 WBO262237 WLK262237 WVG262237 B327773:C327773 IU327773 SQ327773 ACM327773 AMI327773 AWE327773 BGA327773 BPW327773 BZS327773 CJO327773 CTK327773 DDG327773 DNC327773 DWY327773 EGU327773 EQQ327773 FAM327773 FKI327773 FUE327773 GEA327773 GNW327773 GXS327773 HHO327773 HRK327773 IBG327773 ILC327773 IUY327773 JEU327773 JOQ327773 JYM327773 KII327773 KSE327773 LCA327773 LLW327773 LVS327773 MFO327773 MPK327773 MZG327773 NJC327773 NSY327773 OCU327773 OMQ327773 OWM327773 PGI327773 PQE327773 QAA327773 QJW327773 QTS327773 RDO327773 RNK327773 RXG327773 SHC327773 SQY327773 TAU327773 TKQ327773 TUM327773 UEI327773 UOE327773 UYA327773 VHW327773 VRS327773 WBO327773 WLK327773 WVG327773 B393309:C393309 IU393309 SQ393309 ACM393309 AMI393309 AWE393309 BGA393309 BPW393309 BZS393309 CJO393309 CTK393309 DDG393309 DNC393309 DWY393309 EGU393309 EQQ393309 FAM393309 FKI393309 FUE393309 GEA393309 GNW393309 GXS393309 HHO393309 HRK393309 IBG393309 ILC393309 IUY393309 JEU393309 JOQ393309 JYM393309 KII393309 KSE393309 LCA393309 LLW393309 LVS393309 MFO393309 MPK393309 MZG393309 NJC393309 NSY393309 OCU393309 OMQ393309 OWM393309 PGI393309 PQE393309 QAA393309 QJW393309 QTS393309 RDO393309 RNK393309 RXG393309 SHC393309 SQY393309 TAU393309 TKQ393309 TUM393309 UEI393309 UOE393309 UYA393309 VHW393309 VRS393309 WBO393309 WLK393309 WVG393309 B458845:C458845 IU458845 SQ458845 ACM458845 AMI458845 AWE458845 BGA458845 BPW458845 BZS458845 CJO458845 CTK458845 DDG458845 DNC458845 DWY458845 EGU458845 EQQ458845 FAM458845 FKI458845 FUE458845 GEA458845 GNW458845 GXS458845 HHO458845 HRK458845 IBG458845 ILC458845 IUY458845 JEU458845 JOQ458845 JYM458845 KII458845 KSE458845 LCA458845 LLW458845 LVS458845 MFO458845 MPK458845 MZG458845 NJC458845 NSY458845 OCU458845 OMQ458845 OWM458845 PGI458845 PQE458845 QAA458845 QJW458845 QTS458845 RDO458845 RNK458845 RXG458845 SHC458845 SQY458845 TAU458845 TKQ458845 TUM458845 UEI458845 UOE458845 UYA458845 VHW458845 VRS458845 WBO458845 WLK458845 WVG458845 B524381:C524381 IU524381 SQ524381 ACM524381 AMI524381 AWE524381 BGA524381 BPW524381 BZS524381 CJO524381 CTK524381 DDG524381 DNC524381 DWY524381 EGU524381 EQQ524381 FAM524381 FKI524381 FUE524381 GEA524381 GNW524381 GXS524381 HHO524381 HRK524381 IBG524381 ILC524381 IUY524381 JEU524381 JOQ524381 JYM524381 KII524381 KSE524381 LCA524381 LLW524381 LVS524381 MFO524381 MPK524381 MZG524381 NJC524381 NSY524381 OCU524381 OMQ524381 OWM524381 PGI524381 PQE524381 QAA524381 QJW524381 QTS524381 RDO524381 RNK524381 RXG524381 SHC524381 SQY524381 TAU524381 TKQ524381 TUM524381 UEI524381 UOE524381 UYA524381 VHW524381 VRS524381 WBO524381 WLK524381 WVG524381 B589917:C589917 IU589917 SQ589917 ACM589917 AMI589917 AWE589917 BGA589917 BPW589917 BZS589917 CJO589917 CTK589917 DDG589917 DNC589917 DWY589917 EGU589917 EQQ589917 FAM589917 FKI589917 FUE589917 GEA589917 GNW589917 GXS589917 HHO589917 HRK589917 IBG589917 ILC589917 IUY589917 JEU589917 JOQ589917 JYM589917 KII589917 KSE589917 LCA589917 LLW589917 LVS589917 MFO589917 MPK589917 MZG589917 NJC589917 NSY589917 OCU589917 OMQ589917 OWM589917 PGI589917 PQE589917 QAA589917 QJW589917 QTS589917 RDO589917 RNK589917 RXG589917 SHC589917 SQY589917 TAU589917 TKQ589917 TUM589917 UEI589917 UOE589917 UYA589917 VHW589917 VRS589917 WBO589917 WLK589917 WVG589917 B655453:C655453 IU655453 SQ655453 ACM655453 AMI655453 AWE655453 BGA655453 BPW655453 BZS655453 CJO655453 CTK655453 DDG655453 DNC655453 DWY655453 EGU655453 EQQ655453 FAM655453 FKI655453 FUE655453 GEA655453 GNW655453 GXS655453 HHO655453 HRK655453 IBG655453 ILC655453 IUY655453 JEU655453 JOQ655453 JYM655453 KII655453 KSE655453 LCA655453 LLW655453 LVS655453 MFO655453 MPK655453 MZG655453 NJC655453 NSY655453 OCU655453 OMQ655453 OWM655453 PGI655453 PQE655453 QAA655453 QJW655453 QTS655453 RDO655453 RNK655453 RXG655453 SHC655453 SQY655453 TAU655453 TKQ655453 TUM655453 UEI655453 UOE655453 UYA655453 VHW655453 VRS655453 WBO655453 WLK655453 WVG655453 B720989:C720989 IU720989 SQ720989 ACM720989 AMI720989 AWE720989 BGA720989 BPW720989 BZS720989 CJO720989 CTK720989 DDG720989 DNC720989 DWY720989 EGU720989 EQQ720989 FAM720989 FKI720989 FUE720989 GEA720989 GNW720989 GXS720989 HHO720989 HRK720989 IBG720989 ILC720989 IUY720989 JEU720989 JOQ720989 JYM720989 KII720989 KSE720989 LCA720989 LLW720989 LVS720989 MFO720989 MPK720989 MZG720989 NJC720989 NSY720989 OCU720989 OMQ720989 OWM720989 PGI720989 PQE720989 QAA720989 QJW720989 QTS720989 RDO720989 RNK720989 RXG720989 SHC720989 SQY720989 TAU720989 TKQ720989 TUM720989 UEI720989 UOE720989 UYA720989 VHW720989 VRS720989 WBO720989 WLK720989 WVG720989 B786525:C786525 IU786525 SQ786525 ACM786525 AMI786525 AWE786525 BGA786525 BPW786525 BZS786525 CJO786525 CTK786525 DDG786525 DNC786525 DWY786525 EGU786525 EQQ786525 FAM786525 FKI786525 FUE786525 GEA786525 GNW786525 GXS786525 HHO786525 HRK786525 IBG786525 ILC786525 IUY786525 JEU786525 JOQ786525 JYM786525 KII786525 KSE786525 LCA786525 LLW786525 LVS786525 MFO786525 MPK786525 MZG786525 NJC786525 NSY786525 OCU786525 OMQ786525 OWM786525 PGI786525 PQE786525 QAA786525 QJW786525 QTS786525 RDO786525 RNK786525 RXG786525 SHC786525 SQY786525 TAU786525 TKQ786525 TUM786525 UEI786525 UOE786525 UYA786525 VHW786525 VRS786525 WBO786525 WLK786525 WVG786525 B852061:C852061 IU852061 SQ852061 ACM852061 AMI852061 AWE852061 BGA852061 BPW852061 BZS852061 CJO852061 CTK852061 DDG852061 DNC852061 DWY852061 EGU852061 EQQ852061 FAM852061 FKI852061 FUE852061 GEA852061 GNW852061 GXS852061 HHO852061 HRK852061 IBG852061 ILC852061 IUY852061 JEU852061 JOQ852061 JYM852061 KII852061 KSE852061 LCA852061 LLW852061 LVS852061 MFO852061 MPK852061 MZG852061 NJC852061 NSY852061 OCU852061 OMQ852061 OWM852061 PGI852061 PQE852061 QAA852061 QJW852061 QTS852061 RDO852061 RNK852061 RXG852061 SHC852061 SQY852061 TAU852061 TKQ852061 TUM852061 UEI852061 UOE852061 UYA852061 VHW852061 VRS852061 WBO852061 WLK852061 WVG852061 B917597:C917597 IU917597 SQ917597 ACM917597 AMI917597 AWE917597 BGA917597 BPW917597 BZS917597 CJO917597 CTK917597 DDG917597 DNC917597 DWY917597 EGU917597 EQQ917597 FAM917597 FKI917597 FUE917597 GEA917597 GNW917597 GXS917597 HHO917597 HRK917597 IBG917597 ILC917597 IUY917597 JEU917597 JOQ917597 JYM917597 KII917597 KSE917597 LCA917597 LLW917597 LVS917597 MFO917597 MPK917597 MZG917597 NJC917597 NSY917597 OCU917597 OMQ917597 OWM917597 PGI917597 PQE917597 QAA917597 QJW917597 QTS917597 RDO917597 RNK917597 RXG917597 SHC917597 SQY917597 TAU917597 TKQ917597 TUM917597 UEI917597 UOE917597 UYA917597 VHW917597 VRS917597 WBO917597 WLK917597 WVG917597 B983133:C983133 IU983133 SQ983133 ACM983133 AMI983133 AWE983133 BGA983133 BPW983133 BZS983133 CJO983133 CTK983133 DDG983133 DNC983133 DWY983133 EGU983133 EQQ983133 FAM983133 FKI983133 FUE983133 GEA983133 GNW983133 GXS983133 HHO983133 HRK983133 IBG983133 ILC983133 IUY983133 JEU983133 JOQ983133 JYM983133 KII983133 KSE983133 LCA983133 LLW983133 LVS983133 MFO983133 MPK983133 MZG983133 NJC983133 NSY983133 OCU983133 OMQ983133 OWM983133 PGI983133 PQE983133 QAA983133 QJW983133 QTS983133 RDO983133 RNK983133 RXG983133 SHC983133 SQY983133 TAU983133 TKQ983133 TUM983133 UEI983133 UOE983133 UYA983133 VHW983133 VRS983133 WBO983133 WLK983133 WVG983133 L91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L65627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L131163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L196699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L262235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L327771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L393307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L458843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L524379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L589915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L655451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L720987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L786523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L852059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L917595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L983131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B91:C91 IU91 SQ91 ACM91 AMI91 AWE91 BGA91 BPW91 BZS91 CJO91 CTK91 DDG91 DNC91 DWY91 EGU91 EQQ91 FAM91 FKI91 FUE91 GEA91 GNW91 GXS91 HHO91 HRK91 IBG91 ILC91 IUY91 JEU91 JOQ91 JYM91 KII91 KSE91 LCA91 LLW91 LVS91 MFO91 MPK91 MZG91 NJC91 NSY91 OCU91 OMQ91 OWM91 PGI91 PQE91 QAA91 QJW91 QTS91 RDO91 RNK91 RXG91 SHC91 SQY91 TAU91 TKQ91 TUM91 UEI91 UOE91 UYA91 VHW91 VRS91 WBO91 WLK91 WVG91 B65627:C65627 IU65627 SQ65627 ACM65627 AMI65627 AWE65627 BGA65627 BPW65627 BZS65627 CJO65627 CTK65627 DDG65627 DNC65627 DWY65627 EGU65627 EQQ65627 FAM65627 FKI65627 FUE65627 GEA65627 GNW65627 GXS65627 HHO65627 HRK65627 IBG65627 ILC65627 IUY65627 JEU65627 JOQ65627 JYM65627 KII65627 KSE65627 LCA65627 LLW65627 LVS65627 MFO65627 MPK65627 MZG65627 NJC65627 NSY65627 OCU65627 OMQ65627 OWM65627 PGI65627 PQE65627 QAA65627 QJW65627 QTS65627 RDO65627 RNK65627 RXG65627 SHC65627 SQY65627 TAU65627 TKQ65627 TUM65627 UEI65627 UOE65627 UYA65627 VHW65627 VRS65627 WBO65627 WLK65627 WVG65627 B131163:C131163 IU131163 SQ131163 ACM131163 AMI131163 AWE131163 BGA131163 BPW131163 BZS131163 CJO131163 CTK131163 DDG131163 DNC131163 DWY131163 EGU131163 EQQ131163 FAM131163 FKI131163 FUE131163 GEA131163 GNW131163 GXS131163 HHO131163 HRK131163 IBG131163 ILC131163 IUY131163 JEU131163 JOQ131163 JYM131163 KII131163 KSE131163 LCA131163 LLW131163 LVS131163 MFO131163 MPK131163 MZG131163 NJC131163 NSY131163 OCU131163 OMQ131163 OWM131163 PGI131163 PQE131163 QAA131163 QJW131163 QTS131163 RDO131163 RNK131163 RXG131163 SHC131163 SQY131163 TAU131163 TKQ131163 TUM131163 UEI131163 UOE131163 UYA131163 VHW131163 VRS131163 WBO131163 WLK131163 WVG131163 B196699:C196699 IU196699 SQ196699 ACM196699 AMI196699 AWE196699 BGA196699 BPW196699 BZS196699 CJO196699 CTK196699 DDG196699 DNC196699 DWY196699 EGU196699 EQQ196699 FAM196699 FKI196699 FUE196699 GEA196699 GNW196699 GXS196699 HHO196699 HRK196699 IBG196699 ILC196699 IUY196699 JEU196699 JOQ196699 JYM196699 KII196699 KSE196699 LCA196699 LLW196699 LVS196699 MFO196699 MPK196699 MZG196699 NJC196699 NSY196699 OCU196699 OMQ196699 OWM196699 PGI196699 PQE196699 QAA196699 QJW196699 QTS196699 RDO196699 RNK196699 RXG196699 SHC196699 SQY196699 TAU196699 TKQ196699 TUM196699 UEI196699 UOE196699 UYA196699 VHW196699 VRS196699 WBO196699 WLK196699 WVG196699 B262235:C262235 IU262235 SQ262235 ACM262235 AMI262235 AWE262235 BGA262235 BPW262235 BZS262235 CJO262235 CTK262235 DDG262235 DNC262235 DWY262235 EGU262235 EQQ262235 FAM262235 FKI262235 FUE262235 GEA262235 GNW262235 GXS262235 HHO262235 HRK262235 IBG262235 ILC262235 IUY262235 JEU262235 JOQ262235 JYM262235 KII262235 KSE262235 LCA262235 LLW262235 LVS262235 MFO262235 MPK262235 MZG262235 NJC262235 NSY262235 OCU262235 OMQ262235 OWM262235 PGI262235 PQE262235 QAA262235 QJW262235 QTS262235 RDO262235 RNK262235 RXG262235 SHC262235 SQY262235 TAU262235 TKQ262235 TUM262235 UEI262235 UOE262235 UYA262235 VHW262235 VRS262235 WBO262235 WLK262235 WVG262235 B327771:C327771 IU327771 SQ327771 ACM327771 AMI327771 AWE327771 BGA327771 BPW327771 BZS327771 CJO327771 CTK327771 DDG327771 DNC327771 DWY327771 EGU327771 EQQ327771 FAM327771 FKI327771 FUE327771 GEA327771 GNW327771 GXS327771 HHO327771 HRK327771 IBG327771 ILC327771 IUY327771 JEU327771 JOQ327771 JYM327771 KII327771 KSE327771 LCA327771 LLW327771 LVS327771 MFO327771 MPK327771 MZG327771 NJC327771 NSY327771 OCU327771 OMQ327771 OWM327771 PGI327771 PQE327771 QAA327771 QJW327771 QTS327771 RDO327771 RNK327771 RXG327771 SHC327771 SQY327771 TAU327771 TKQ327771 TUM327771 UEI327771 UOE327771 UYA327771 VHW327771 VRS327771 WBO327771 WLK327771 WVG327771 B393307:C393307 IU393307 SQ393307 ACM393307 AMI393307 AWE393307 BGA393307 BPW393307 BZS393307 CJO393307 CTK393307 DDG393307 DNC393307 DWY393307 EGU393307 EQQ393307 FAM393307 FKI393307 FUE393307 GEA393307 GNW393307 GXS393307 HHO393307 HRK393307 IBG393307 ILC393307 IUY393307 JEU393307 JOQ393307 JYM393307 KII393307 KSE393307 LCA393307 LLW393307 LVS393307 MFO393307 MPK393307 MZG393307 NJC393307 NSY393307 OCU393307 OMQ393307 OWM393307 PGI393307 PQE393307 QAA393307 QJW393307 QTS393307 RDO393307 RNK393307 RXG393307 SHC393307 SQY393307 TAU393307 TKQ393307 TUM393307 UEI393307 UOE393307 UYA393307 VHW393307 VRS393307 WBO393307 WLK393307 WVG393307 B458843:C458843 IU458843 SQ458843 ACM458843 AMI458843 AWE458843 BGA458843 BPW458843 BZS458843 CJO458843 CTK458843 DDG458843 DNC458843 DWY458843 EGU458843 EQQ458843 FAM458843 FKI458843 FUE458843 GEA458843 GNW458843 GXS458843 HHO458843 HRK458843 IBG458843 ILC458843 IUY458843 JEU458843 JOQ458843 JYM458843 KII458843 KSE458843 LCA458843 LLW458843 LVS458843 MFO458843 MPK458843 MZG458843 NJC458843 NSY458843 OCU458843 OMQ458843 OWM458843 PGI458843 PQE458843 QAA458843 QJW458843 QTS458843 RDO458843 RNK458843 RXG458843 SHC458843 SQY458843 TAU458843 TKQ458843 TUM458843 UEI458843 UOE458843 UYA458843 VHW458843 VRS458843 WBO458843 WLK458843 WVG458843 B524379:C524379 IU524379 SQ524379 ACM524379 AMI524379 AWE524379 BGA524379 BPW524379 BZS524379 CJO524379 CTK524379 DDG524379 DNC524379 DWY524379 EGU524379 EQQ524379 FAM524379 FKI524379 FUE524379 GEA524379 GNW524379 GXS524379 HHO524379 HRK524379 IBG524379 ILC524379 IUY524379 JEU524379 JOQ524379 JYM524379 KII524379 KSE524379 LCA524379 LLW524379 LVS524379 MFO524379 MPK524379 MZG524379 NJC524379 NSY524379 OCU524379 OMQ524379 OWM524379 PGI524379 PQE524379 QAA524379 QJW524379 QTS524379 RDO524379 RNK524379 RXG524379 SHC524379 SQY524379 TAU524379 TKQ524379 TUM524379 UEI524379 UOE524379 UYA524379 VHW524379 VRS524379 WBO524379 WLK524379 WVG524379 B589915:C589915 IU589915 SQ589915 ACM589915 AMI589915 AWE589915 BGA589915 BPW589915 BZS589915 CJO589915 CTK589915 DDG589915 DNC589915 DWY589915 EGU589915 EQQ589915 FAM589915 FKI589915 FUE589915 GEA589915 GNW589915 GXS589915 HHO589915 HRK589915 IBG589915 ILC589915 IUY589915 JEU589915 JOQ589915 JYM589915 KII589915 KSE589915 LCA589915 LLW589915 LVS589915 MFO589915 MPK589915 MZG589915 NJC589915 NSY589915 OCU589915 OMQ589915 OWM589915 PGI589915 PQE589915 QAA589915 QJW589915 QTS589915 RDO589915 RNK589915 RXG589915 SHC589915 SQY589915 TAU589915 TKQ589915 TUM589915 UEI589915 UOE589915 UYA589915 VHW589915 VRS589915 WBO589915 WLK589915 WVG589915 B655451:C655451 IU655451 SQ655451 ACM655451 AMI655451 AWE655451 BGA655451 BPW655451 BZS655451 CJO655451 CTK655451 DDG655451 DNC655451 DWY655451 EGU655451 EQQ655451 FAM655451 FKI655451 FUE655451 GEA655451 GNW655451 GXS655451 HHO655451 HRK655451 IBG655451 ILC655451 IUY655451 JEU655451 JOQ655451 JYM655451 KII655451 KSE655451 LCA655451 LLW655451 LVS655451 MFO655451 MPK655451 MZG655451 NJC655451 NSY655451 OCU655451 OMQ655451 OWM655451 PGI655451 PQE655451 QAA655451 QJW655451 QTS655451 RDO655451 RNK655451 RXG655451 SHC655451 SQY655451 TAU655451 TKQ655451 TUM655451 UEI655451 UOE655451 UYA655451 VHW655451 VRS655451 WBO655451 WLK655451 WVG655451 B720987:C720987 IU720987 SQ720987 ACM720987 AMI720987 AWE720987 BGA720987 BPW720987 BZS720987 CJO720987 CTK720987 DDG720987 DNC720987 DWY720987 EGU720987 EQQ720987 FAM720987 FKI720987 FUE720987 GEA720987 GNW720987 GXS720987 HHO720987 HRK720987 IBG720987 ILC720987 IUY720987 JEU720987 JOQ720987 JYM720987 KII720987 KSE720987 LCA720987 LLW720987 LVS720987 MFO720987 MPK720987 MZG720987 NJC720987 NSY720987 OCU720987 OMQ720987 OWM720987 PGI720987 PQE720987 QAA720987 QJW720987 QTS720987 RDO720987 RNK720987 RXG720987 SHC720987 SQY720987 TAU720987 TKQ720987 TUM720987 UEI720987 UOE720987 UYA720987 VHW720987 VRS720987 WBO720987 WLK720987 WVG720987 B786523:C786523 IU786523 SQ786523 ACM786523 AMI786523 AWE786523 BGA786523 BPW786523 BZS786523 CJO786523 CTK786523 DDG786523 DNC786523 DWY786523 EGU786523 EQQ786523 FAM786523 FKI786523 FUE786523 GEA786523 GNW786523 GXS786523 HHO786523 HRK786523 IBG786523 ILC786523 IUY786523 JEU786523 JOQ786523 JYM786523 KII786523 KSE786523 LCA786523 LLW786523 LVS786523 MFO786523 MPK786523 MZG786523 NJC786523 NSY786523 OCU786523 OMQ786523 OWM786523 PGI786523 PQE786523 QAA786523 QJW786523 QTS786523 RDO786523 RNK786523 RXG786523 SHC786523 SQY786523 TAU786523 TKQ786523 TUM786523 UEI786523 UOE786523 UYA786523 VHW786523 VRS786523 WBO786523 WLK786523 WVG786523 B852059:C852059 IU852059 SQ852059 ACM852059 AMI852059 AWE852059 BGA852059 BPW852059 BZS852059 CJO852059 CTK852059 DDG852059 DNC852059 DWY852059 EGU852059 EQQ852059 FAM852059 FKI852059 FUE852059 GEA852059 GNW852059 GXS852059 HHO852059 HRK852059 IBG852059 ILC852059 IUY852059 JEU852059 JOQ852059 JYM852059 KII852059 KSE852059 LCA852059 LLW852059 LVS852059 MFO852059 MPK852059 MZG852059 NJC852059 NSY852059 OCU852059 OMQ852059 OWM852059 PGI852059 PQE852059 QAA852059 QJW852059 QTS852059 RDO852059 RNK852059 RXG852059 SHC852059 SQY852059 TAU852059 TKQ852059 TUM852059 UEI852059 UOE852059 UYA852059 VHW852059 VRS852059 WBO852059 WLK852059 WVG852059 B917595:C917595 IU917595 SQ917595 ACM917595 AMI917595 AWE917595 BGA917595 BPW917595 BZS917595 CJO917595 CTK917595 DDG917595 DNC917595 DWY917595 EGU917595 EQQ917595 FAM917595 FKI917595 FUE917595 GEA917595 GNW917595 GXS917595 HHO917595 HRK917595 IBG917595 ILC917595 IUY917595 JEU917595 JOQ917595 JYM917595 KII917595 KSE917595 LCA917595 LLW917595 LVS917595 MFO917595 MPK917595 MZG917595 NJC917595 NSY917595 OCU917595 OMQ917595 OWM917595 PGI917595 PQE917595 QAA917595 QJW917595 QTS917595 RDO917595 RNK917595 RXG917595 SHC917595 SQY917595 TAU917595 TKQ917595 TUM917595 UEI917595 UOE917595 UYA917595 VHW917595 VRS917595 WBO917595 WLK917595 WVG917595 B983131:C983131 IU983131 SQ983131 ACM983131 AMI983131 AWE983131 BGA983131 BPW983131 BZS983131 CJO983131 CTK983131 DDG983131 DNC983131 DWY983131 EGU983131 EQQ983131 FAM983131 FKI983131 FUE983131 GEA983131 GNW983131 GXS983131 HHO983131 HRK983131 IBG983131 ILC983131 IUY983131 JEU983131 JOQ983131 JYM983131 KII983131 KSE983131 LCA983131 LLW983131 LVS983131 MFO983131 MPK983131 MZG983131 NJC983131 NSY983131 OCU983131 OMQ983131 OWM983131 PGI983131 PQE983131 QAA983131 QJW983131 QTS983131 RDO983131 RNK983131 RXG983131 SHC983131 SQY983131 TAU983131 TKQ983131 TUM983131 UEI983131 UOE983131 UYA983131 VHW983131 VRS983131 WBO983131 WLK983131 WVG983131 I89 JA89 SW89 ACS89 AMO89 AWK89 BGG89 BQC89 BZY89 CJU89 CTQ89 DDM89 DNI89 DXE89 EHA89 EQW89 FAS89 FKO89 FUK89 GEG89 GOC89 GXY89 HHU89 HRQ89 IBM89 ILI89 IVE89 JFA89 JOW89 JYS89 KIO89 KSK89 LCG89 LMC89 LVY89 MFU89 MPQ89 MZM89 NJI89 NTE89 ODA89 OMW89 OWS89 PGO89 PQK89 QAG89 QKC89 QTY89 RDU89 RNQ89 RXM89 SHI89 SRE89 TBA89 TKW89 TUS89 UEO89 UOK89 UYG89 VIC89 VRY89 WBU89 WLQ89 WVM89 I65625 JA65625 SW65625 ACS65625 AMO65625 AWK65625 BGG65625 BQC65625 BZY65625 CJU65625 CTQ65625 DDM65625 DNI65625 DXE65625 EHA65625 EQW65625 FAS65625 FKO65625 FUK65625 GEG65625 GOC65625 GXY65625 HHU65625 HRQ65625 IBM65625 ILI65625 IVE65625 JFA65625 JOW65625 JYS65625 KIO65625 KSK65625 LCG65625 LMC65625 LVY65625 MFU65625 MPQ65625 MZM65625 NJI65625 NTE65625 ODA65625 OMW65625 OWS65625 PGO65625 PQK65625 QAG65625 QKC65625 QTY65625 RDU65625 RNQ65625 RXM65625 SHI65625 SRE65625 TBA65625 TKW65625 TUS65625 UEO65625 UOK65625 UYG65625 VIC65625 VRY65625 WBU65625 WLQ65625 WVM65625 I131161 JA131161 SW131161 ACS131161 AMO131161 AWK131161 BGG131161 BQC131161 BZY131161 CJU131161 CTQ131161 DDM131161 DNI131161 DXE131161 EHA131161 EQW131161 FAS131161 FKO131161 FUK131161 GEG131161 GOC131161 GXY131161 HHU131161 HRQ131161 IBM131161 ILI131161 IVE131161 JFA131161 JOW131161 JYS131161 KIO131161 KSK131161 LCG131161 LMC131161 LVY131161 MFU131161 MPQ131161 MZM131161 NJI131161 NTE131161 ODA131161 OMW131161 OWS131161 PGO131161 PQK131161 QAG131161 QKC131161 QTY131161 RDU131161 RNQ131161 RXM131161 SHI131161 SRE131161 TBA131161 TKW131161 TUS131161 UEO131161 UOK131161 UYG131161 VIC131161 VRY131161 WBU131161 WLQ131161 WVM131161 I196697 JA196697 SW196697 ACS196697 AMO196697 AWK196697 BGG196697 BQC196697 BZY196697 CJU196697 CTQ196697 DDM196697 DNI196697 DXE196697 EHA196697 EQW196697 FAS196697 FKO196697 FUK196697 GEG196697 GOC196697 GXY196697 HHU196697 HRQ196697 IBM196697 ILI196697 IVE196697 JFA196697 JOW196697 JYS196697 KIO196697 KSK196697 LCG196697 LMC196697 LVY196697 MFU196697 MPQ196697 MZM196697 NJI196697 NTE196697 ODA196697 OMW196697 OWS196697 PGO196697 PQK196697 QAG196697 QKC196697 QTY196697 RDU196697 RNQ196697 RXM196697 SHI196697 SRE196697 TBA196697 TKW196697 TUS196697 UEO196697 UOK196697 UYG196697 VIC196697 VRY196697 WBU196697 WLQ196697 WVM196697 I262233 JA262233 SW262233 ACS262233 AMO262233 AWK262233 BGG262233 BQC262233 BZY262233 CJU262233 CTQ262233 DDM262233 DNI262233 DXE262233 EHA262233 EQW262233 FAS262233 FKO262233 FUK262233 GEG262233 GOC262233 GXY262233 HHU262233 HRQ262233 IBM262233 ILI262233 IVE262233 JFA262233 JOW262233 JYS262233 KIO262233 KSK262233 LCG262233 LMC262233 LVY262233 MFU262233 MPQ262233 MZM262233 NJI262233 NTE262233 ODA262233 OMW262233 OWS262233 PGO262233 PQK262233 QAG262233 QKC262233 QTY262233 RDU262233 RNQ262233 RXM262233 SHI262233 SRE262233 TBA262233 TKW262233 TUS262233 UEO262233 UOK262233 UYG262233 VIC262233 VRY262233 WBU262233 WLQ262233 WVM262233 I327769 JA327769 SW327769 ACS327769 AMO327769 AWK327769 BGG327769 BQC327769 BZY327769 CJU327769 CTQ327769 DDM327769 DNI327769 DXE327769 EHA327769 EQW327769 FAS327769 FKO327769 FUK327769 GEG327769 GOC327769 GXY327769 HHU327769 HRQ327769 IBM327769 ILI327769 IVE327769 JFA327769 JOW327769 JYS327769 KIO327769 KSK327769 LCG327769 LMC327769 LVY327769 MFU327769 MPQ327769 MZM327769 NJI327769 NTE327769 ODA327769 OMW327769 OWS327769 PGO327769 PQK327769 QAG327769 QKC327769 QTY327769 RDU327769 RNQ327769 RXM327769 SHI327769 SRE327769 TBA327769 TKW327769 TUS327769 UEO327769 UOK327769 UYG327769 VIC327769 VRY327769 WBU327769 WLQ327769 WVM327769 I393305 JA393305 SW393305 ACS393305 AMO393305 AWK393305 BGG393305 BQC393305 BZY393305 CJU393305 CTQ393305 DDM393305 DNI393305 DXE393305 EHA393305 EQW393305 FAS393305 FKO393305 FUK393305 GEG393305 GOC393305 GXY393305 HHU393305 HRQ393305 IBM393305 ILI393305 IVE393305 JFA393305 JOW393305 JYS393305 KIO393305 KSK393305 LCG393305 LMC393305 LVY393305 MFU393305 MPQ393305 MZM393305 NJI393305 NTE393305 ODA393305 OMW393305 OWS393305 PGO393305 PQK393305 QAG393305 QKC393305 QTY393305 RDU393305 RNQ393305 RXM393305 SHI393305 SRE393305 TBA393305 TKW393305 TUS393305 UEO393305 UOK393305 UYG393305 VIC393305 VRY393305 WBU393305 WLQ393305 WVM393305 I458841 JA458841 SW458841 ACS458841 AMO458841 AWK458841 BGG458841 BQC458841 BZY458841 CJU458841 CTQ458841 DDM458841 DNI458841 DXE458841 EHA458841 EQW458841 FAS458841 FKO458841 FUK458841 GEG458841 GOC458841 GXY458841 HHU458841 HRQ458841 IBM458841 ILI458841 IVE458841 JFA458841 JOW458841 JYS458841 KIO458841 KSK458841 LCG458841 LMC458841 LVY458841 MFU458841 MPQ458841 MZM458841 NJI458841 NTE458841 ODA458841 OMW458841 OWS458841 PGO458841 PQK458841 QAG458841 QKC458841 QTY458841 RDU458841 RNQ458841 RXM458841 SHI458841 SRE458841 TBA458841 TKW458841 TUS458841 UEO458841 UOK458841 UYG458841 VIC458841 VRY458841 WBU458841 WLQ458841 WVM458841 I524377 JA524377 SW524377 ACS524377 AMO524377 AWK524377 BGG524377 BQC524377 BZY524377 CJU524377 CTQ524377 DDM524377 DNI524377 DXE524377 EHA524377 EQW524377 FAS524377 FKO524377 FUK524377 GEG524377 GOC524377 GXY524377 HHU524377 HRQ524377 IBM524377 ILI524377 IVE524377 JFA524377 JOW524377 JYS524377 KIO524377 KSK524377 LCG524377 LMC524377 LVY524377 MFU524377 MPQ524377 MZM524377 NJI524377 NTE524377 ODA524377 OMW524377 OWS524377 PGO524377 PQK524377 QAG524377 QKC524377 QTY524377 RDU524377 RNQ524377 RXM524377 SHI524377 SRE524377 TBA524377 TKW524377 TUS524377 UEO524377 UOK524377 UYG524377 VIC524377 VRY524377 WBU524377 WLQ524377 WVM524377 I589913 JA589913 SW589913 ACS589913 AMO589913 AWK589913 BGG589913 BQC589913 BZY589913 CJU589913 CTQ589913 DDM589913 DNI589913 DXE589913 EHA589913 EQW589913 FAS589913 FKO589913 FUK589913 GEG589913 GOC589913 GXY589913 HHU589913 HRQ589913 IBM589913 ILI589913 IVE589913 JFA589913 JOW589913 JYS589913 KIO589913 KSK589913 LCG589913 LMC589913 LVY589913 MFU589913 MPQ589913 MZM589913 NJI589913 NTE589913 ODA589913 OMW589913 OWS589913 PGO589913 PQK589913 QAG589913 QKC589913 QTY589913 RDU589913 RNQ589913 RXM589913 SHI589913 SRE589913 TBA589913 TKW589913 TUS589913 UEO589913 UOK589913 UYG589913 VIC589913 VRY589913 WBU589913 WLQ589913 WVM589913 I655449 JA655449 SW655449 ACS655449 AMO655449 AWK655449 BGG655449 BQC655449 BZY655449 CJU655449 CTQ655449 DDM655449 DNI655449 DXE655449 EHA655449 EQW655449 FAS655449 FKO655449 FUK655449 GEG655449 GOC655449 GXY655449 HHU655449 HRQ655449 IBM655449 ILI655449 IVE655449 JFA655449 JOW655449 JYS655449 KIO655449 KSK655449 LCG655449 LMC655449 LVY655449 MFU655449 MPQ655449 MZM655449 NJI655449 NTE655449 ODA655449 OMW655449 OWS655449 PGO655449 PQK655449 QAG655449 QKC655449 QTY655449 RDU655449 RNQ655449 RXM655449 SHI655449 SRE655449 TBA655449 TKW655449 TUS655449 UEO655449 UOK655449 UYG655449 VIC655449 VRY655449 WBU655449 WLQ655449 WVM655449 I720985 JA720985 SW720985 ACS720985 AMO720985 AWK720985 BGG720985 BQC720985 BZY720985 CJU720985 CTQ720985 DDM720985 DNI720985 DXE720985 EHA720985 EQW720985 FAS720985 FKO720985 FUK720985 GEG720985 GOC720985 GXY720985 HHU720985 HRQ720985 IBM720985 ILI720985 IVE720985 JFA720985 JOW720985 JYS720985 KIO720985 KSK720985 LCG720985 LMC720985 LVY720985 MFU720985 MPQ720985 MZM720985 NJI720985 NTE720985 ODA720985 OMW720985 OWS720985 PGO720985 PQK720985 QAG720985 QKC720985 QTY720985 RDU720985 RNQ720985 RXM720985 SHI720985 SRE720985 TBA720985 TKW720985 TUS720985 UEO720985 UOK720985 UYG720985 VIC720985 VRY720985 WBU720985 WLQ720985 WVM720985 I786521 JA786521 SW786521 ACS786521 AMO786521 AWK786521 BGG786521 BQC786521 BZY786521 CJU786521 CTQ786521 DDM786521 DNI786521 DXE786521 EHA786521 EQW786521 FAS786521 FKO786521 FUK786521 GEG786521 GOC786521 GXY786521 HHU786521 HRQ786521 IBM786521 ILI786521 IVE786521 JFA786521 JOW786521 JYS786521 KIO786521 KSK786521 LCG786521 LMC786521 LVY786521 MFU786521 MPQ786521 MZM786521 NJI786521 NTE786521 ODA786521 OMW786521 OWS786521 PGO786521 PQK786521 QAG786521 QKC786521 QTY786521 RDU786521 RNQ786521 RXM786521 SHI786521 SRE786521 TBA786521 TKW786521 TUS786521 UEO786521 UOK786521 UYG786521 VIC786521 VRY786521 WBU786521 WLQ786521 WVM786521 I852057 JA852057 SW852057 ACS852057 AMO852057 AWK852057 BGG852057 BQC852057 BZY852057 CJU852057 CTQ852057 DDM852057 DNI852057 DXE852057 EHA852057 EQW852057 FAS852057 FKO852057 FUK852057 GEG852057 GOC852057 GXY852057 HHU852057 HRQ852057 IBM852057 ILI852057 IVE852057 JFA852057 JOW852057 JYS852057 KIO852057 KSK852057 LCG852057 LMC852057 LVY852057 MFU852057 MPQ852057 MZM852057 NJI852057 NTE852057 ODA852057 OMW852057 OWS852057 PGO852057 PQK852057 QAG852057 QKC852057 QTY852057 RDU852057 RNQ852057 RXM852057 SHI852057 SRE852057 TBA852057 TKW852057 TUS852057 UEO852057 UOK852057 UYG852057 VIC852057 VRY852057 WBU852057 WLQ852057 WVM852057 I917593 JA917593 SW917593 ACS917593 AMO917593 AWK917593 BGG917593 BQC917593 BZY917593 CJU917593 CTQ917593 DDM917593 DNI917593 DXE917593 EHA917593 EQW917593 FAS917593 FKO917593 FUK917593 GEG917593 GOC917593 GXY917593 HHU917593 HRQ917593 IBM917593 ILI917593 IVE917593 JFA917593 JOW917593 JYS917593 KIO917593 KSK917593 LCG917593 LMC917593 LVY917593 MFU917593 MPQ917593 MZM917593 NJI917593 NTE917593 ODA917593 OMW917593 OWS917593 PGO917593 PQK917593 QAG917593 QKC917593 QTY917593 RDU917593 RNQ917593 RXM917593 SHI917593 SRE917593 TBA917593 TKW917593 TUS917593 UEO917593 UOK917593 UYG917593 VIC917593 VRY917593 WBU917593 WLQ917593 WVM917593 I983129 JA983129 SW983129 ACS983129 AMO983129 AWK983129 BGG983129 BQC983129 BZY983129 CJU983129 CTQ983129 DDM983129 DNI983129 DXE983129 EHA983129 EQW983129 FAS983129 FKO983129 FUK983129 GEG983129 GOC983129 GXY983129 HHU983129 HRQ983129 IBM983129 ILI983129 IVE983129 JFA983129 JOW983129 JYS983129 KIO983129 KSK983129 LCG983129 LMC983129 LVY983129 MFU983129 MPQ983129 MZM983129 NJI983129 NTE983129 ODA983129 OMW983129 OWS983129 PGO983129 PQK983129 QAG983129 QKC983129 QTY983129 RDU983129 RNQ983129 RXM983129 SHI983129 SRE983129 TBA983129 TKW983129 TUS983129 UEO983129 UOK983129 UYG983129 VIC983129 VRY983129 WBU983129 WLQ983129 WVM983129 B89:C89 IU89 SQ89 ACM89 AMI89 AWE89 BGA89 BPW89 BZS89 CJO89 CTK89 DDG89 DNC89 DWY89 EGU89 EQQ89 FAM89 FKI89 FUE89 GEA89 GNW89 GXS89 HHO89 HRK89 IBG89 ILC89 IUY89 JEU89 JOQ89 JYM89 KII89 KSE89 LCA89 LLW89 LVS89 MFO89 MPK89 MZG89 NJC89 NSY89 OCU89 OMQ89 OWM89 PGI89 PQE89 QAA89 QJW89 QTS89 RDO89 RNK89 RXG89 SHC89 SQY89 TAU89 TKQ89 TUM89 UEI89 UOE89 UYA89 VHW89 VRS89 WBO89 WLK89 WVG89 B65625:C65625 IU65625 SQ65625 ACM65625 AMI65625 AWE65625 BGA65625 BPW65625 BZS65625 CJO65625 CTK65625 DDG65625 DNC65625 DWY65625 EGU65625 EQQ65625 FAM65625 FKI65625 FUE65625 GEA65625 GNW65625 GXS65625 HHO65625 HRK65625 IBG65625 ILC65625 IUY65625 JEU65625 JOQ65625 JYM65625 KII65625 KSE65625 LCA65625 LLW65625 LVS65625 MFO65625 MPK65625 MZG65625 NJC65625 NSY65625 OCU65625 OMQ65625 OWM65625 PGI65625 PQE65625 QAA65625 QJW65625 QTS65625 RDO65625 RNK65625 RXG65625 SHC65625 SQY65625 TAU65625 TKQ65625 TUM65625 UEI65625 UOE65625 UYA65625 VHW65625 VRS65625 WBO65625 WLK65625 WVG65625 B131161:C131161 IU131161 SQ131161 ACM131161 AMI131161 AWE131161 BGA131161 BPW131161 BZS131161 CJO131161 CTK131161 DDG131161 DNC131161 DWY131161 EGU131161 EQQ131161 FAM131161 FKI131161 FUE131161 GEA131161 GNW131161 GXS131161 HHO131161 HRK131161 IBG131161 ILC131161 IUY131161 JEU131161 JOQ131161 JYM131161 KII131161 KSE131161 LCA131161 LLW131161 LVS131161 MFO131161 MPK131161 MZG131161 NJC131161 NSY131161 OCU131161 OMQ131161 OWM131161 PGI131161 PQE131161 QAA131161 QJW131161 QTS131161 RDO131161 RNK131161 RXG131161 SHC131161 SQY131161 TAU131161 TKQ131161 TUM131161 UEI131161 UOE131161 UYA131161 VHW131161 VRS131161 WBO131161 WLK131161 WVG131161 B196697:C196697 IU196697 SQ196697 ACM196697 AMI196697 AWE196697 BGA196697 BPW196697 BZS196697 CJO196697 CTK196697 DDG196697 DNC196697 DWY196697 EGU196697 EQQ196697 FAM196697 FKI196697 FUE196697 GEA196697 GNW196697 GXS196697 HHO196697 HRK196697 IBG196697 ILC196697 IUY196697 JEU196697 JOQ196697 JYM196697 KII196697 KSE196697 LCA196697 LLW196697 LVS196697 MFO196697 MPK196697 MZG196697 NJC196697 NSY196697 OCU196697 OMQ196697 OWM196697 PGI196697 PQE196697 QAA196697 QJW196697 QTS196697 RDO196697 RNK196697 RXG196697 SHC196697 SQY196697 TAU196697 TKQ196697 TUM196697 UEI196697 UOE196697 UYA196697 VHW196697 VRS196697 WBO196697 WLK196697 WVG196697 B262233:C262233 IU262233 SQ262233 ACM262233 AMI262233 AWE262233 BGA262233 BPW262233 BZS262233 CJO262233 CTK262233 DDG262233 DNC262233 DWY262233 EGU262233 EQQ262233 FAM262233 FKI262233 FUE262233 GEA262233 GNW262233 GXS262233 HHO262233 HRK262233 IBG262233 ILC262233 IUY262233 JEU262233 JOQ262233 JYM262233 KII262233 KSE262233 LCA262233 LLW262233 LVS262233 MFO262233 MPK262233 MZG262233 NJC262233 NSY262233 OCU262233 OMQ262233 OWM262233 PGI262233 PQE262233 QAA262233 QJW262233 QTS262233 RDO262233 RNK262233 RXG262233 SHC262233 SQY262233 TAU262233 TKQ262233 TUM262233 UEI262233 UOE262233 UYA262233 VHW262233 VRS262233 WBO262233 WLK262233 WVG262233 B327769:C327769 IU327769 SQ327769 ACM327769 AMI327769 AWE327769 BGA327769 BPW327769 BZS327769 CJO327769 CTK327769 DDG327769 DNC327769 DWY327769 EGU327769 EQQ327769 FAM327769 FKI327769 FUE327769 GEA327769 GNW327769 GXS327769 HHO327769 HRK327769 IBG327769 ILC327769 IUY327769 JEU327769 JOQ327769 JYM327769 KII327769 KSE327769 LCA327769 LLW327769 LVS327769 MFO327769 MPK327769 MZG327769 NJC327769 NSY327769 OCU327769 OMQ327769 OWM327769 PGI327769 PQE327769 QAA327769 QJW327769 QTS327769 RDO327769 RNK327769 RXG327769 SHC327769 SQY327769 TAU327769 TKQ327769 TUM327769 UEI327769 UOE327769 UYA327769 VHW327769 VRS327769 WBO327769 WLK327769 WVG327769 B393305:C393305 IU393305 SQ393305 ACM393305 AMI393305 AWE393305 BGA393305 BPW393305 BZS393305 CJO393305 CTK393305 DDG393305 DNC393305 DWY393305 EGU393305 EQQ393305 FAM393305 FKI393305 FUE393305 GEA393305 GNW393305 GXS393305 HHO393305 HRK393305 IBG393305 ILC393305 IUY393305 JEU393305 JOQ393305 JYM393305 KII393305 KSE393305 LCA393305 LLW393305 LVS393305 MFO393305 MPK393305 MZG393305 NJC393305 NSY393305 OCU393305 OMQ393305 OWM393305 PGI393305 PQE393305 QAA393305 QJW393305 QTS393305 RDO393305 RNK393305 RXG393305 SHC393305 SQY393305 TAU393305 TKQ393305 TUM393305 UEI393305 UOE393305 UYA393305 VHW393305 VRS393305 WBO393305 WLK393305 WVG393305 B458841:C458841 IU458841 SQ458841 ACM458841 AMI458841 AWE458841 BGA458841 BPW458841 BZS458841 CJO458841 CTK458841 DDG458841 DNC458841 DWY458841 EGU458841 EQQ458841 FAM458841 FKI458841 FUE458841 GEA458841 GNW458841 GXS458841 HHO458841 HRK458841 IBG458841 ILC458841 IUY458841 JEU458841 JOQ458841 JYM458841 KII458841 KSE458841 LCA458841 LLW458841 LVS458841 MFO458841 MPK458841 MZG458841 NJC458841 NSY458841 OCU458841 OMQ458841 OWM458841 PGI458841 PQE458841 QAA458841 QJW458841 QTS458841 RDO458841 RNK458841 RXG458841 SHC458841 SQY458841 TAU458841 TKQ458841 TUM458841 UEI458841 UOE458841 UYA458841 VHW458841 VRS458841 WBO458841 WLK458841 WVG458841 B524377:C524377 IU524377 SQ524377 ACM524377 AMI524377 AWE524377 BGA524377 BPW524377 BZS524377 CJO524377 CTK524377 DDG524377 DNC524377 DWY524377 EGU524377 EQQ524377 FAM524377 FKI524377 FUE524377 GEA524377 GNW524377 GXS524377 HHO524377 HRK524377 IBG524377 ILC524377 IUY524377 JEU524377 JOQ524377 JYM524377 KII524377 KSE524377 LCA524377 LLW524377 LVS524377 MFO524377 MPK524377 MZG524377 NJC524377 NSY524377 OCU524377 OMQ524377 OWM524377 PGI524377 PQE524377 QAA524377 QJW524377 QTS524377 RDO524377 RNK524377 RXG524377 SHC524377 SQY524377 TAU524377 TKQ524377 TUM524377 UEI524377 UOE524377 UYA524377 VHW524377 VRS524377 WBO524377 WLK524377 WVG524377 B589913:C589913 IU589913 SQ589913 ACM589913 AMI589913 AWE589913 BGA589913 BPW589913 BZS589913 CJO589913 CTK589913 DDG589913 DNC589913 DWY589913 EGU589913 EQQ589913 FAM589913 FKI589913 FUE589913 GEA589913 GNW589913 GXS589913 HHO589913 HRK589913 IBG589913 ILC589913 IUY589913 JEU589913 JOQ589913 JYM589913 KII589913 KSE589913 LCA589913 LLW589913 LVS589913 MFO589913 MPK589913 MZG589913 NJC589913 NSY589913 OCU589913 OMQ589913 OWM589913 PGI589913 PQE589913 QAA589913 QJW589913 QTS589913 RDO589913 RNK589913 RXG589913 SHC589913 SQY589913 TAU589913 TKQ589913 TUM589913 UEI589913 UOE589913 UYA589913 VHW589913 VRS589913 WBO589913 WLK589913 WVG589913 B655449:C655449 IU655449 SQ655449 ACM655449 AMI655449 AWE655449 BGA655449 BPW655449 BZS655449 CJO655449 CTK655449 DDG655449 DNC655449 DWY655449 EGU655449 EQQ655449 FAM655449 FKI655449 FUE655449 GEA655449 GNW655449 GXS655449 HHO655449 HRK655449 IBG655449 ILC655449 IUY655449 JEU655449 JOQ655449 JYM655449 KII655449 KSE655449 LCA655449 LLW655449 LVS655449 MFO655449 MPK655449 MZG655449 NJC655449 NSY655449 OCU655449 OMQ655449 OWM655449 PGI655449 PQE655449 QAA655449 QJW655449 QTS655449 RDO655449 RNK655449 RXG655449 SHC655449 SQY655449 TAU655449 TKQ655449 TUM655449 UEI655449 UOE655449 UYA655449 VHW655449 VRS655449 WBO655449 WLK655449 WVG655449 B720985:C720985 IU720985 SQ720985 ACM720985 AMI720985 AWE720985 BGA720985 BPW720985 BZS720985 CJO720985 CTK720985 DDG720985 DNC720985 DWY720985 EGU720985 EQQ720985 FAM720985 FKI720985 FUE720985 GEA720985 GNW720985 GXS720985 HHO720985 HRK720985 IBG720985 ILC720985 IUY720985 JEU720985 JOQ720985 JYM720985 KII720985 KSE720985 LCA720985 LLW720985 LVS720985 MFO720985 MPK720985 MZG720985 NJC720985 NSY720985 OCU720985 OMQ720985 OWM720985 PGI720985 PQE720985 QAA720985 QJW720985 QTS720985 RDO720985 RNK720985 RXG720985 SHC720985 SQY720985 TAU720985 TKQ720985 TUM720985 UEI720985 UOE720985 UYA720985 VHW720985 VRS720985 WBO720985 WLK720985 WVG720985 B786521:C786521 IU786521 SQ786521 ACM786521 AMI786521 AWE786521 BGA786521 BPW786521 BZS786521 CJO786521 CTK786521 DDG786521 DNC786521 DWY786521 EGU786521 EQQ786521 FAM786521 FKI786521 FUE786521 GEA786521 GNW786521 GXS786521 HHO786521 HRK786521 IBG786521 ILC786521 IUY786521 JEU786521 JOQ786521 JYM786521 KII786521 KSE786521 LCA786521 LLW786521 LVS786521 MFO786521 MPK786521 MZG786521 NJC786521 NSY786521 OCU786521 OMQ786521 OWM786521 PGI786521 PQE786521 QAA786521 QJW786521 QTS786521 RDO786521 RNK786521 RXG786521 SHC786521 SQY786521 TAU786521 TKQ786521 TUM786521 UEI786521 UOE786521 UYA786521 VHW786521 VRS786521 WBO786521 WLK786521 WVG786521 B852057:C852057 IU852057 SQ852057 ACM852057 AMI852057 AWE852057 BGA852057 BPW852057 BZS852057 CJO852057 CTK852057 DDG852057 DNC852057 DWY852057 EGU852057 EQQ852057 FAM852057 FKI852057 FUE852057 GEA852057 GNW852057 GXS852057 HHO852057 HRK852057 IBG852057 ILC852057 IUY852057 JEU852057 JOQ852057 JYM852057 KII852057 KSE852057 LCA852057 LLW852057 LVS852057 MFO852057 MPK852057 MZG852057 NJC852057 NSY852057 OCU852057 OMQ852057 OWM852057 PGI852057 PQE852057 QAA852057 QJW852057 QTS852057 RDO852057 RNK852057 RXG852057 SHC852057 SQY852057 TAU852057 TKQ852057 TUM852057 UEI852057 UOE852057 UYA852057 VHW852057 VRS852057 WBO852057 WLK852057 WVG852057 B917593:C917593 IU917593 SQ917593 ACM917593 AMI917593 AWE917593 BGA917593 BPW917593 BZS917593 CJO917593 CTK917593 DDG917593 DNC917593 DWY917593 EGU917593 EQQ917593 FAM917593 FKI917593 FUE917593 GEA917593 GNW917593 GXS917593 HHO917593 HRK917593 IBG917593 ILC917593 IUY917593 JEU917593 JOQ917593 JYM917593 KII917593 KSE917593 LCA917593 LLW917593 LVS917593 MFO917593 MPK917593 MZG917593 NJC917593 NSY917593 OCU917593 OMQ917593 OWM917593 PGI917593 PQE917593 QAA917593 QJW917593 QTS917593 RDO917593 RNK917593 RXG917593 SHC917593 SQY917593 TAU917593 TKQ917593 TUM917593 UEI917593 UOE917593 UYA917593 VHW917593 VRS917593 WBO917593 WLK917593 WVG917593 B983129:C983129 IU983129 SQ983129 ACM983129 AMI983129 AWE983129 BGA983129 BPW983129 BZS983129 CJO983129 CTK983129 DDG983129 DNC983129 DWY983129 EGU983129 EQQ983129 FAM983129 FKI983129 FUE983129 GEA983129 GNW983129 GXS983129 HHO983129 HRK983129 IBG983129 ILC983129 IUY983129 JEU983129 JOQ983129 JYM983129 KII983129 KSE983129 LCA983129 LLW983129 LVS983129 MFO983129 MPK983129 MZG983129 NJC983129 NSY983129 OCU983129 OMQ983129 OWM983129 PGI983129 PQE983129 QAA983129 QJW983129 QTS983129 RDO983129 RNK983129 RXG983129 SHC983129 SQY983129 TAU983129 TKQ983129 TUM983129 UEI983129 UOE983129 UYA983129 VHW983129 VRS983129 WBO983129 WLK983129 WVG983129 JX87 TT87 ADP87 ANL87 AXH87 BHD87 BQZ87 CAV87 CKR87 CUN87 DEJ87 DOF87 DYB87 EHX87 ERT87 FBP87 FLL87 FVH87 GFD87 GOZ87 GYV87 HIR87 HSN87 ICJ87 IMF87 IWB87 JFX87 JPT87 JZP87 KJL87 KTH87 LDD87 LMZ87 LWV87 MGR87 MQN87 NAJ87 NKF87 NUB87 ODX87 ONT87 OXP87 PHL87 PRH87 QBD87 QKZ87 QUV87 RER87 RON87 RYJ87 SIF87 SSB87 TBX87 TLT87 TVP87 UFL87 UPH87 UZD87 VIZ87 VSV87 WCR87 WMN87 WWJ87 JX65623 TT65623 ADP65623 ANL65623 AXH65623 BHD65623 BQZ65623 CAV65623 CKR65623 CUN65623 DEJ65623 DOF65623 DYB65623 EHX65623 ERT65623 FBP65623 FLL65623 FVH65623 GFD65623 GOZ65623 GYV65623 HIR65623 HSN65623 ICJ65623 IMF65623 IWB65623 JFX65623 JPT65623 JZP65623 KJL65623 KTH65623 LDD65623 LMZ65623 LWV65623 MGR65623 MQN65623 NAJ65623 NKF65623 NUB65623 ODX65623 ONT65623 OXP65623 PHL65623 PRH65623 QBD65623 QKZ65623 QUV65623 RER65623 RON65623 RYJ65623 SIF65623 SSB65623 TBX65623 TLT65623 TVP65623 UFL65623 UPH65623 UZD65623 VIZ65623 VSV65623 WCR65623 WMN65623 WWJ65623 JX131159 TT131159 ADP131159 ANL131159 AXH131159 BHD131159 BQZ131159 CAV131159 CKR131159 CUN131159 DEJ131159 DOF131159 DYB131159 EHX131159 ERT131159 FBP131159 FLL131159 FVH131159 GFD131159 GOZ131159 GYV131159 HIR131159 HSN131159 ICJ131159 IMF131159 IWB131159 JFX131159 JPT131159 JZP131159 KJL131159 KTH131159 LDD131159 LMZ131159 LWV131159 MGR131159 MQN131159 NAJ131159 NKF131159 NUB131159 ODX131159 ONT131159 OXP131159 PHL131159 PRH131159 QBD131159 QKZ131159 QUV131159 RER131159 RON131159 RYJ131159 SIF131159 SSB131159 TBX131159 TLT131159 TVP131159 UFL131159 UPH131159 UZD131159 VIZ131159 VSV131159 WCR131159 WMN131159 WWJ131159 JX196695 TT196695 ADP196695 ANL196695 AXH196695 BHD196695 BQZ196695 CAV196695 CKR196695 CUN196695 DEJ196695 DOF196695 DYB196695 EHX196695 ERT196695 FBP196695 FLL196695 FVH196695 GFD196695 GOZ196695 GYV196695 HIR196695 HSN196695 ICJ196695 IMF196695 IWB196695 JFX196695 JPT196695 JZP196695 KJL196695 KTH196695 LDD196695 LMZ196695 LWV196695 MGR196695 MQN196695 NAJ196695 NKF196695 NUB196695 ODX196695 ONT196695 OXP196695 PHL196695 PRH196695 QBD196695 QKZ196695 QUV196695 RER196695 RON196695 RYJ196695 SIF196695 SSB196695 TBX196695 TLT196695 TVP196695 UFL196695 UPH196695 UZD196695 VIZ196695 VSV196695 WCR196695 WMN196695 WWJ196695 JX262231 TT262231 ADP262231 ANL262231 AXH262231 BHD262231 BQZ262231 CAV262231 CKR262231 CUN262231 DEJ262231 DOF262231 DYB262231 EHX262231 ERT262231 FBP262231 FLL262231 FVH262231 GFD262231 GOZ262231 GYV262231 HIR262231 HSN262231 ICJ262231 IMF262231 IWB262231 JFX262231 JPT262231 JZP262231 KJL262231 KTH262231 LDD262231 LMZ262231 LWV262231 MGR262231 MQN262231 NAJ262231 NKF262231 NUB262231 ODX262231 ONT262231 OXP262231 PHL262231 PRH262231 QBD262231 QKZ262231 QUV262231 RER262231 RON262231 RYJ262231 SIF262231 SSB262231 TBX262231 TLT262231 TVP262231 UFL262231 UPH262231 UZD262231 VIZ262231 VSV262231 WCR262231 WMN262231 WWJ262231 JX327767 TT327767 ADP327767 ANL327767 AXH327767 BHD327767 BQZ327767 CAV327767 CKR327767 CUN327767 DEJ327767 DOF327767 DYB327767 EHX327767 ERT327767 FBP327767 FLL327767 FVH327767 GFD327767 GOZ327767 GYV327767 HIR327767 HSN327767 ICJ327767 IMF327767 IWB327767 JFX327767 JPT327767 JZP327767 KJL327767 KTH327767 LDD327767 LMZ327767 LWV327767 MGR327767 MQN327767 NAJ327767 NKF327767 NUB327767 ODX327767 ONT327767 OXP327767 PHL327767 PRH327767 QBD327767 QKZ327767 QUV327767 RER327767 RON327767 RYJ327767 SIF327767 SSB327767 TBX327767 TLT327767 TVP327767 UFL327767 UPH327767 UZD327767 VIZ327767 VSV327767 WCR327767 WMN327767 WWJ327767 JX393303 TT393303 ADP393303 ANL393303 AXH393303 BHD393303 BQZ393303 CAV393303 CKR393303 CUN393303 DEJ393303 DOF393303 DYB393303 EHX393303 ERT393303 FBP393303 FLL393303 FVH393303 GFD393303 GOZ393303 GYV393303 HIR393303 HSN393303 ICJ393303 IMF393303 IWB393303 JFX393303 JPT393303 JZP393303 KJL393303 KTH393303 LDD393303 LMZ393303 LWV393303 MGR393303 MQN393303 NAJ393303 NKF393303 NUB393303 ODX393303 ONT393303 OXP393303 PHL393303 PRH393303 QBD393303 QKZ393303 QUV393303 RER393303 RON393303 RYJ393303 SIF393303 SSB393303 TBX393303 TLT393303 TVP393303 UFL393303 UPH393303 UZD393303 VIZ393303 VSV393303 WCR393303 WMN393303 WWJ393303 JX458839 TT458839 ADP458839 ANL458839 AXH458839 BHD458839 BQZ458839 CAV458839 CKR458839 CUN458839 DEJ458839 DOF458839 DYB458839 EHX458839 ERT458839 FBP458839 FLL458839 FVH458839 GFD458839 GOZ458839 GYV458839 HIR458839 HSN458839 ICJ458839 IMF458839 IWB458839 JFX458839 JPT458839 JZP458839 KJL458839 KTH458839 LDD458839 LMZ458839 LWV458839 MGR458839 MQN458839 NAJ458839 NKF458839 NUB458839 ODX458839 ONT458839 OXP458839 PHL458839 PRH458839 QBD458839 QKZ458839 QUV458839 RER458839 RON458839 RYJ458839 SIF458839 SSB458839 TBX458839 TLT458839 TVP458839 UFL458839 UPH458839 UZD458839 VIZ458839 VSV458839 WCR458839 WMN458839 WWJ458839 JX524375 TT524375 ADP524375 ANL524375 AXH524375 BHD524375 BQZ524375 CAV524375 CKR524375 CUN524375 DEJ524375 DOF524375 DYB524375 EHX524375 ERT524375 FBP524375 FLL524375 FVH524375 GFD524375 GOZ524375 GYV524375 HIR524375 HSN524375 ICJ524375 IMF524375 IWB524375 JFX524375 JPT524375 JZP524375 KJL524375 KTH524375 LDD524375 LMZ524375 LWV524375 MGR524375 MQN524375 NAJ524375 NKF524375 NUB524375 ODX524375 ONT524375 OXP524375 PHL524375 PRH524375 QBD524375 QKZ524375 QUV524375 RER524375 RON524375 RYJ524375 SIF524375 SSB524375 TBX524375 TLT524375 TVP524375 UFL524375 UPH524375 UZD524375 VIZ524375 VSV524375 WCR524375 WMN524375 WWJ524375 JX589911 TT589911 ADP589911 ANL589911 AXH589911 BHD589911 BQZ589911 CAV589911 CKR589911 CUN589911 DEJ589911 DOF589911 DYB589911 EHX589911 ERT589911 FBP589911 FLL589911 FVH589911 GFD589911 GOZ589911 GYV589911 HIR589911 HSN589911 ICJ589911 IMF589911 IWB589911 JFX589911 JPT589911 JZP589911 KJL589911 KTH589911 LDD589911 LMZ589911 LWV589911 MGR589911 MQN589911 NAJ589911 NKF589911 NUB589911 ODX589911 ONT589911 OXP589911 PHL589911 PRH589911 QBD589911 QKZ589911 QUV589911 RER589911 RON589911 RYJ589911 SIF589911 SSB589911 TBX589911 TLT589911 TVP589911 UFL589911 UPH589911 UZD589911 VIZ589911 VSV589911 WCR589911 WMN589911 WWJ589911 JX655447 TT655447 ADP655447 ANL655447 AXH655447 BHD655447 BQZ655447 CAV655447 CKR655447 CUN655447 DEJ655447 DOF655447 DYB655447 EHX655447 ERT655447 FBP655447 FLL655447 FVH655447 GFD655447 GOZ655447 GYV655447 HIR655447 HSN655447 ICJ655447 IMF655447 IWB655447 JFX655447 JPT655447 JZP655447 KJL655447 KTH655447 LDD655447 LMZ655447 LWV655447 MGR655447 MQN655447 NAJ655447 NKF655447 NUB655447 ODX655447 ONT655447 OXP655447 PHL655447 PRH655447 QBD655447 QKZ655447 QUV655447 RER655447 RON655447 RYJ655447 SIF655447 SSB655447 TBX655447 TLT655447 TVP655447 UFL655447 UPH655447 UZD655447 VIZ655447 VSV655447 WCR655447 WMN655447 WWJ655447 JX720983 TT720983 ADP720983 ANL720983 AXH720983 BHD720983 BQZ720983 CAV720983 CKR720983 CUN720983 DEJ720983 DOF720983 DYB720983 EHX720983 ERT720983 FBP720983 FLL720983 FVH720983 GFD720983 GOZ720983 GYV720983 HIR720983 HSN720983 ICJ720983 IMF720983 IWB720983 JFX720983 JPT720983 JZP720983 KJL720983 KTH720983 LDD720983 LMZ720983 LWV720983 MGR720983 MQN720983 NAJ720983 NKF720983 NUB720983 ODX720983 ONT720983 OXP720983 PHL720983 PRH720983 QBD720983 QKZ720983 QUV720983 RER720983 RON720983 RYJ720983 SIF720983 SSB720983 TBX720983 TLT720983 TVP720983 UFL720983 UPH720983 UZD720983 VIZ720983 VSV720983 WCR720983 WMN720983 WWJ720983 JX786519 TT786519 ADP786519 ANL786519 AXH786519 BHD786519 BQZ786519 CAV786519 CKR786519 CUN786519 DEJ786519 DOF786519 DYB786519 EHX786519 ERT786519 FBP786519 FLL786519 FVH786519 GFD786519 GOZ786519 GYV786519 HIR786519 HSN786519 ICJ786519 IMF786519 IWB786519 JFX786519 JPT786519 JZP786519 KJL786519 KTH786519 LDD786519 LMZ786519 LWV786519 MGR786519 MQN786519 NAJ786519 NKF786519 NUB786519 ODX786519 ONT786519 OXP786519 PHL786519 PRH786519 QBD786519 QKZ786519 QUV786519 RER786519 RON786519 RYJ786519 SIF786519 SSB786519 TBX786519 TLT786519 TVP786519 UFL786519 UPH786519 UZD786519 VIZ786519 VSV786519 WCR786519 WMN786519 WWJ786519 JX852055 TT852055 ADP852055 ANL852055 AXH852055 BHD852055 BQZ852055 CAV852055 CKR852055 CUN852055 DEJ852055 DOF852055 DYB852055 EHX852055 ERT852055 FBP852055 FLL852055 FVH852055 GFD852055 GOZ852055 GYV852055 HIR852055 HSN852055 ICJ852055 IMF852055 IWB852055 JFX852055 JPT852055 JZP852055 KJL852055 KTH852055 LDD852055 LMZ852055 LWV852055 MGR852055 MQN852055 NAJ852055 NKF852055 NUB852055 ODX852055 ONT852055 OXP852055 PHL852055 PRH852055 QBD852055 QKZ852055 QUV852055 RER852055 RON852055 RYJ852055 SIF852055 SSB852055 TBX852055 TLT852055 TVP852055 UFL852055 UPH852055 UZD852055 VIZ852055 VSV852055 WCR852055 WMN852055 WWJ852055 JX917591 TT917591 ADP917591 ANL917591 AXH917591 BHD917591 BQZ917591 CAV917591 CKR917591 CUN917591 DEJ917591 DOF917591 DYB917591 EHX917591 ERT917591 FBP917591 FLL917591 FVH917591 GFD917591 GOZ917591 GYV917591 HIR917591 HSN917591 ICJ917591 IMF917591 IWB917591 JFX917591 JPT917591 JZP917591 KJL917591 KTH917591 LDD917591 LMZ917591 LWV917591 MGR917591 MQN917591 NAJ917591 NKF917591 NUB917591 ODX917591 ONT917591 OXP917591 PHL917591 PRH917591 QBD917591 QKZ917591 QUV917591 RER917591 RON917591 RYJ917591 SIF917591 SSB917591 TBX917591 TLT917591 TVP917591 UFL917591 UPH917591 UZD917591 VIZ917591 VSV917591 WCR917591 WMN917591 WWJ917591 JX983127 TT983127 ADP983127 ANL983127 AXH983127 BHD983127 BQZ983127 CAV983127 CKR983127 CUN983127 DEJ983127 DOF983127 DYB983127 EHX983127 ERT983127 FBP983127 FLL983127 FVH983127 GFD983127 GOZ983127 GYV983127 HIR983127 HSN983127 ICJ983127 IMF983127 IWB983127 JFX983127 JPT983127 JZP983127 KJL983127 KTH983127 LDD983127 LMZ983127 LWV983127 MGR983127 MQN983127 NAJ983127 NKF983127 NUB983127 ODX983127 ONT983127 OXP983127 PHL983127 PRH983127 QBD983127 QKZ983127 QUV983127 RER983127 RON983127 RYJ983127 SIF983127 SSB983127 TBX983127 TLT983127 TVP983127 UFL983127 UPH983127 UZD983127 VIZ983127 VSV983127 WCR983127 WMN983127 WWJ983127 N87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N65623 JG65623 TC65623 ACY65623 AMU65623 AWQ65623 BGM65623 BQI65623 CAE65623 CKA65623 CTW65623 DDS65623 DNO65623 DXK65623 EHG65623 ERC65623 FAY65623 FKU65623 FUQ65623 GEM65623 GOI65623 GYE65623 HIA65623 HRW65623 IBS65623 ILO65623 IVK65623 JFG65623 JPC65623 JYY65623 KIU65623 KSQ65623 LCM65623 LMI65623 LWE65623 MGA65623 MPW65623 MZS65623 NJO65623 NTK65623 ODG65623 ONC65623 OWY65623 PGU65623 PQQ65623 QAM65623 QKI65623 QUE65623 REA65623 RNW65623 RXS65623 SHO65623 SRK65623 TBG65623 TLC65623 TUY65623 UEU65623 UOQ65623 UYM65623 VII65623 VSE65623 WCA65623 WLW65623 WVS65623 N131159 JG131159 TC131159 ACY131159 AMU131159 AWQ131159 BGM131159 BQI131159 CAE131159 CKA131159 CTW131159 DDS131159 DNO131159 DXK131159 EHG131159 ERC131159 FAY131159 FKU131159 FUQ131159 GEM131159 GOI131159 GYE131159 HIA131159 HRW131159 IBS131159 ILO131159 IVK131159 JFG131159 JPC131159 JYY131159 KIU131159 KSQ131159 LCM131159 LMI131159 LWE131159 MGA131159 MPW131159 MZS131159 NJO131159 NTK131159 ODG131159 ONC131159 OWY131159 PGU131159 PQQ131159 QAM131159 QKI131159 QUE131159 REA131159 RNW131159 RXS131159 SHO131159 SRK131159 TBG131159 TLC131159 TUY131159 UEU131159 UOQ131159 UYM131159 VII131159 VSE131159 WCA131159 WLW131159 WVS131159 N196695 JG196695 TC196695 ACY196695 AMU196695 AWQ196695 BGM196695 BQI196695 CAE196695 CKA196695 CTW196695 DDS196695 DNO196695 DXK196695 EHG196695 ERC196695 FAY196695 FKU196695 FUQ196695 GEM196695 GOI196695 GYE196695 HIA196695 HRW196695 IBS196695 ILO196695 IVK196695 JFG196695 JPC196695 JYY196695 KIU196695 KSQ196695 LCM196695 LMI196695 LWE196695 MGA196695 MPW196695 MZS196695 NJO196695 NTK196695 ODG196695 ONC196695 OWY196695 PGU196695 PQQ196695 QAM196695 QKI196695 QUE196695 REA196695 RNW196695 RXS196695 SHO196695 SRK196695 TBG196695 TLC196695 TUY196695 UEU196695 UOQ196695 UYM196695 VII196695 VSE196695 WCA196695 WLW196695 WVS196695 N262231 JG262231 TC262231 ACY262231 AMU262231 AWQ262231 BGM262231 BQI262231 CAE262231 CKA262231 CTW262231 DDS262231 DNO262231 DXK262231 EHG262231 ERC262231 FAY262231 FKU262231 FUQ262231 GEM262231 GOI262231 GYE262231 HIA262231 HRW262231 IBS262231 ILO262231 IVK262231 JFG262231 JPC262231 JYY262231 KIU262231 KSQ262231 LCM262231 LMI262231 LWE262231 MGA262231 MPW262231 MZS262231 NJO262231 NTK262231 ODG262231 ONC262231 OWY262231 PGU262231 PQQ262231 QAM262231 QKI262231 QUE262231 REA262231 RNW262231 RXS262231 SHO262231 SRK262231 TBG262231 TLC262231 TUY262231 UEU262231 UOQ262231 UYM262231 VII262231 VSE262231 WCA262231 WLW262231 WVS262231 N327767 JG327767 TC327767 ACY327767 AMU327767 AWQ327767 BGM327767 BQI327767 CAE327767 CKA327767 CTW327767 DDS327767 DNO327767 DXK327767 EHG327767 ERC327767 FAY327767 FKU327767 FUQ327767 GEM327767 GOI327767 GYE327767 HIA327767 HRW327767 IBS327767 ILO327767 IVK327767 JFG327767 JPC327767 JYY327767 KIU327767 KSQ327767 LCM327767 LMI327767 LWE327767 MGA327767 MPW327767 MZS327767 NJO327767 NTK327767 ODG327767 ONC327767 OWY327767 PGU327767 PQQ327767 QAM327767 QKI327767 QUE327767 REA327767 RNW327767 RXS327767 SHO327767 SRK327767 TBG327767 TLC327767 TUY327767 UEU327767 UOQ327767 UYM327767 VII327767 VSE327767 WCA327767 WLW327767 WVS327767 N393303 JG393303 TC393303 ACY393303 AMU393303 AWQ393303 BGM393303 BQI393303 CAE393303 CKA393303 CTW393303 DDS393303 DNO393303 DXK393303 EHG393303 ERC393303 FAY393303 FKU393303 FUQ393303 GEM393303 GOI393303 GYE393303 HIA393303 HRW393303 IBS393303 ILO393303 IVK393303 JFG393303 JPC393303 JYY393303 KIU393303 KSQ393303 LCM393303 LMI393303 LWE393303 MGA393303 MPW393303 MZS393303 NJO393303 NTK393303 ODG393303 ONC393303 OWY393303 PGU393303 PQQ393303 QAM393303 QKI393303 QUE393303 REA393303 RNW393303 RXS393303 SHO393303 SRK393303 TBG393303 TLC393303 TUY393303 UEU393303 UOQ393303 UYM393303 VII393303 VSE393303 WCA393303 WLW393303 WVS393303 N458839 JG458839 TC458839 ACY458839 AMU458839 AWQ458839 BGM458839 BQI458839 CAE458839 CKA458839 CTW458839 DDS458839 DNO458839 DXK458839 EHG458839 ERC458839 FAY458839 FKU458839 FUQ458839 GEM458839 GOI458839 GYE458839 HIA458839 HRW458839 IBS458839 ILO458839 IVK458839 JFG458839 JPC458839 JYY458839 KIU458839 KSQ458839 LCM458839 LMI458839 LWE458839 MGA458839 MPW458839 MZS458839 NJO458839 NTK458839 ODG458839 ONC458839 OWY458839 PGU458839 PQQ458839 QAM458839 QKI458839 QUE458839 REA458839 RNW458839 RXS458839 SHO458839 SRK458839 TBG458839 TLC458839 TUY458839 UEU458839 UOQ458839 UYM458839 VII458839 VSE458839 WCA458839 WLW458839 WVS458839 N524375 JG524375 TC524375 ACY524375 AMU524375 AWQ524375 BGM524375 BQI524375 CAE524375 CKA524375 CTW524375 DDS524375 DNO524375 DXK524375 EHG524375 ERC524375 FAY524375 FKU524375 FUQ524375 GEM524375 GOI524375 GYE524375 HIA524375 HRW524375 IBS524375 ILO524375 IVK524375 JFG524375 JPC524375 JYY524375 KIU524375 KSQ524375 LCM524375 LMI524375 LWE524375 MGA524375 MPW524375 MZS524375 NJO524375 NTK524375 ODG524375 ONC524375 OWY524375 PGU524375 PQQ524375 QAM524375 QKI524375 QUE524375 REA524375 RNW524375 RXS524375 SHO524375 SRK524375 TBG524375 TLC524375 TUY524375 UEU524375 UOQ524375 UYM524375 VII524375 VSE524375 WCA524375 WLW524375 WVS524375 N589911 JG589911 TC589911 ACY589911 AMU589911 AWQ589911 BGM589911 BQI589911 CAE589911 CKA589911 CTW589911 DDS589911 DNO589911 DXK589911 EHG589911 ERC589911 FAY589911 FKU589911 FUQ589911 GEM589911 GOI589911 GYE589911 HIA589911 HRW589911 IBS589911 ILO589911 IVK589911 JFG589911 JPC589911 JYY589911 KIU589911 KSQ589911 LCM589911 LMI589911 LWE589911 MGA589911 MPW589911 MZS589911 NJO589911 NTK589911 ODG589911 ONC589911 OWY589911 PGU589911 PQQ589911 QAM589911 QKI589911 QUE589911 REA589911 RNW589911 RXS589911 SHO589911 SRK589911 TBG589911 TLC589911 TUY589911 UEU589911 UOQ589911 UYM589911 VII589911 VSE589911 WCA589911 WLW589911 WVS589911 N655447 JG655447 TC655447 ACY655447 AMU655447 AWQ655447 BGM655447 BQI655447 CAE655447 CKA655447 CTW655447 DDS655447 DNO655447 DXK655447 EHG655447 ERC655447 FAY655447 FKU655447 FUQ655447 GEM655447 GOI655447 GYE655447 HIA655447 HRW655447 IBS655447 ILO655447 IVK655447 JFG655447 JPC655447 JYY655447 KIU655447 KSQ655447 LCM655447 LMI655447 LWE655447 MGA655447 MPW655447 MZS655447 NJO655447 NTK655447 ODG655447 ONC655447 OWY655447 PGU655447 PQQ655447 QAM655447 QKI655447 QUE655447 REA655447 RNW655447 RXS655447 SHO655447 SRK655447 TBG655447 TLC655447 TUY655447 UEU655447 UOQ655447 UYM655447 VII655447 VSE655447 WCA655447 WLW655447 WVS655447 N720983 JG720983 TC720983 ACY720983 AMU720983 AWQ720983 BGM720983 BQI720983 CAE720983 CKA720983 CTW720983 DDS720983 DNO720983 DXK720983 EHG720983 ERC720983 FAY720983 FKU720983 FUQ720983 GEM720983 GOI720983 GYE720983 HIA720983 HRW720983 IBS720983 ILO720983 IVK720983 JFG720983 JPC720983 JYY720983 KIU720983 KSQ720983 LCM720983 LMI720983 LWE720983 MGA720983 MPW720983 MZS720983 NJO720983 NTK720983 ODG720983 ONC720983 OWY720983 PGU720983 PQQ720983 QAM720983 QKI720983 QUE720983 REA720983 RNW720983 RXS720983 SHO720983 SRK720983 TBG720983 TLC720983 TUY720983 UEU720983 UOQ720983 UYM720983 VII720983 VSE720983 WCA720983 WLW720983 WVS720983 N786519 JG786519 TC786519 ACY786519 AMU786519 AWQ786519 BGM786519 BQI786519 CAE786519 CKA786519 CTW786519 DDS786519 DNO786519 DXK786519 EHG786519 ERC786519 FAY786519 FKU786519 FUQ786519 GEM786519 GOI786519 GYE786519 HIA786519 HRW786519 IBS786519 ILO786519 IVK786519 JFG786519 JPC786519 JYY786519 KIU786519 KSQ786519 LCM786519 LMI786519 LWE786519 MGA786519 MPW786519 MZS786519 NJO786519 NTK786519 ODG786519 ONC786519 OWY786519 PGU786519 PQQ786519 QAM786519 QKI786519 QUE786519 REA786519 RNW786519 RXS786519 SHO786519 SRK786519 TBG786519 TLC786519 TUY786519 UEU786519 UOQ786519 UYM786519 VII786519 VSE786519 WCA786519 WLW786519 WVS786519 N852055 JG852055 TC852055 ACY852055 AMU852055 AWQ852055 BGM852055 BQI852055 CAE852055 CKA852055 CTW852055 DDS852055 DNO852055 DXK852055 EHG852055 ERC852055 FAY852055 FKU852055 FUQ852055 GEM852055 GOI852055 GYE852055 HIA852055 HRW852055 IBS852055 ILO852055 IVK852055 JFG852055 JPC852055 JYY852055 KIU852055 KSQ852055 LCM852055 LMI852055 LWE852055 MGA852055 MPW852055 MZS852055 NJO852055 NTK852055 ODG852055 ONC852055 OWY852055 PGU852055 PQQ852055 QAM852055 QKI852055 QUE852055 REA852055 RNW852055 RXS852055 SHO852055 SRK852055 TBG852055 TLC852055 TUY852055 UEU852055 UOQ852055 UYM852055 VII852055 VSE852055 WCA852055 WLW852055 WVS852055 N917591 JG917591 TC917591 ACY917591 AMU917591 AWQ917591 BGM917591 BQI917591 CAE917591 CKA917591 CTW917591 DDS917591 DNO917591 DXK917591 EHG917591 ERC917591 FAY917591 FKU917591 FUQ917591 GEM917591 GOI917591 GYE917591 HIA917591 HRW917591 IBS917591 ILO917591 IVK917591 JFG917591 JPC917591 JYY917591 KIU917591 KSQ917591 LCM917591 LMI917591 LWE917591 MGA917591 MPW917591 MZS917591 NJO917591 NTK917591 ODG917591 ONC917591 OWY917591 PGU917591 PQQ917591 QAM917591 QKI917591 QUE917591 REA917591 RNW917591 RXS917591 SHO917591 SRK917591 TBG917591 TLC917591 TUY917591 UEU917591 UOQ917591 UYM917591 VII917591 VSE917591 WCA917591 WLW917591 WVS917591 N983127 JG983127 TC983127 ACY983127 AMU983127 AWQ983127 BGM983127 BQI983127 CAE983127 CKA983127 CTW983127 DDS983127 DNO983127 DXK983127 EHG983127 ERC983127 FAY983127 FKU983127 FUQ983127 GEM983127 GOI983127 GYE983127 HIA983127 HRW983127 IBS983127 ILO983127 IVK983127 JFG983127 JPC983127 JYY983127 KIU983127 KSQ983127 LCM983127 LMI983127 LWE983127 MGA983127 MPW983127 MZS983127 NJO983127 NTK983127 ODG983127 ONC983127 OWY983127 PGU983127 PQQ983127 QAM983127 QKI983127 QUE983127 REA983127 RNW983127 RXS983127 SHO983127 SRK983127 TBG983127 TLC983127 TUY983127 UEU983127 UOQ983127 UYM983127 VII983127 VSE983127 WCA983127 WLW983127 WVS983127 L87 JD87 SZ87 ACV87 AMR87 AWN87 BGJ87 BQF87 CAB87 CJX87 CTT87 DDP87 DNL87 DXH87 EHD87 EQZ87 FAV87 FKR87 FUN87 GEJ87 GOF87 GYB87 HHX87 HRT87 IBP87 ILL87 IVH87 JFD87 JOZ87 JYV87 KIR87 KSN87 LCJ87 LMF87 LWB87 MFX87 MPT87 MZP87 NJL87 NTH87 ODD87 OMZ87 OWV87 PGR87 PQN87 QAJ87 QKF87 QUB87 RDX87 RNT87 RXP87 SHL87 SRH87 TBD87 TKZ87 TUV87 UER87 UON87 UYJ87 VIF87 VSB87 WBX87 WLT87 WVP87 L65623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L131159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L196695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L262231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L327767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L393303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L458839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L524375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L589911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L655447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L720983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L786519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L852055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L917591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L983127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I87 JA87 SW87 ACS87 AMO87 AWK87 BGG87 BQC87 BZY87 CJU87 CTQ87 DDM87 DNI87 DXE87 EHA87 EQW87 FAS87 FKO87 FUK87 GEG87 GOC87 GXY87 HHU87 HRQ87 IBM87 ILI87 IVE87 JFA87 JOW87 JYS87 KIO87 KSK87 LCG87 LMC87 LVY87 MFU87 MPQ87 MZM87 NJI87 NTE87 ODA87 OMW87 OWS87 PGO87 PQK87 QAG87 QKC87 QTY87 RDU87 RNQ87 RXM87 SHI87 SRE87 TBA87 TKW87 TUS87 UEO87 UOK87 UYG87 VIC87 VRY87 WBU87 WLQ87 WVM87 I65623 JA65623 SW65623 ACS65623 AMO65623 AWK65623 BGG65623 BQC65623 BZY65623 CJU65623 CTQ65623 DDM65623 DNI65623 DXE65623 EHA65623 EQW65623 FAS65623 FKO65623 FUK65623 GEG65623 GOC65623 GXY65623 HHU65623 HRQ65623 IBM65623 ILI65623 IVE65623 JFA65623 JOW65623 JYS65623 KIO65623 KSK65623 LCG65623 LMC65623 LVY65623 MFU65623 MPQ65623 MZM65623 NJI65623 NTE65623 ODA65623 OMW65623 OWS65623 PGO65623 PQK65623 QAG65623 QKC65623 QTY65623 RDU65623 RNQ65623 RXM65623 SHI65623 SRE65623 TBA65623 TKW65623 TUS65623 UEO65623 UOK65623 UYG65623 VIC65623 VRY65623 WBU65623 WLQ65623 WVM65623 I131159 JA131159 SW131159 ACS131159 AMO131159 AWK131159 BGG131159 BQC131159 BZY131159 CJU131159 CTQ131159 DDM131159 DNI131159 DXE131159 EHA131159 EQW131159 FAS131159 FKO131159 FUK131159 GEG131159 GOC131159 GXY131159 HHU131159 HRQ131159 IBM131159 ILI131159 IVE131159 JFA131159 JOW131159 JYS131159 KIO131159 KSK131159 LCG131159 LMC131159 LVY131159 MFU131159 MPQ131159 MZM131159 NJI131159 NTE131159 ODA131159 OMW131159 OWS131159 PGO131159 PQK131159 QAG131159 QKC131159 QTY131159 RDU131159 RNQ131159 RXM131159 SHI131159 SRE131159 TBA131159 TKW131159 TUS131159 UEO131159 UOK131159 UYG131159 VIC131159 VRY131159 WBU131159 WLQ131159 WVM131159 I196695 JA196695 SW196695 ACS196695 AMO196695 AWK196695 BGG196695 BQC196695 BZY196695 CJU196695 CTQ196695 DDM196695 DNI196695 DXE196695 EHA196695 EQW196695 FAS196695 FKO196695 FUK196695 GEG196695 GOC196695 GXY196695 HHU196695 HRQ196695 IBM196695 ILI196695 IVE196695 JFA196695 JOW196695 JYS196695 KIO196695 KSK196695 LCG196695 LMC196695 LVY196695 MFU196695 MPQ196695 MZM196695 NJI196695 NTE196695 ODA196695 OMW196695 OWS196695 PGO196695 PQK196695 QAG196695 QKC196695 QTY196695 RDU196695 RNQ196695 RXM196695 SHI196695 SRE196695 TBA196695 TKW196695 TUS196695 UEO196695 UOK196695 UYG196695 VIC196695 VRY196695 WBU196695 WLQ196695 WVM196695 I262231 JA262231 SW262231 ACS262231 AMO262231 AWK262231 BGG262231 BQC262231 BZY262231 CJU262231 CTQ262231 DDM262231 DNI262231 DXE262231 EHA262231 EQW262231 FAS262231 FKO262231 FUK262231 GEG262231 GOC262231 GXY262231 HHU262231 HRQ262231 IBM262231 ILI262231 IVE262231 JFA262231 JOW262231 JYS262231 KIO262231 KSK262231 LCG262231 LMC262231 LVY262231 MFU262231 MPQ262231 MZM262231 NJI262231 NTE262231 ODA262231 OMW262231 OWS262231 PGO262231 PQK262231 QAG262231 QKC262231 QTY262231 RDU262231 RNQ262231 RXM262231 SHI262231 SRE262231 TBA262231 TKW262231 TUS262231 UEO262231 UOK262231 UYG262231 VIC262231 VRY262231 WBU262231 WLQ262231 WVM262231 I327767 JA327767 SW327767 ACS327767 AMO327767 AWK327767 BGG327767 BQC327767 BZY327767 CJU327767 CTQ327767 DDM327767 DNI327767 DXE327767 EHA327767 EQW327767 FAS327767 FKO327767 FUK327767 GEG327767 GOC327767 GXY327767 HHU327767 HRQ327767 IBM327767 ILI327767 IVE327767 JFA327767 JOW327767 JYS327767 KIO327767 KSK327767 LCG327767 LMC327767 LVY327767 MFU327767 MPQ327767 MZM327767 NJI327767 NTE327767 ODA327767 OMW327767 OWS327767 PGO327767 PQK327767 QAG327767 QKC327767 QTY327767 RDU327767 RNQ327767 RXM327767 SHI327767 SRE327767 TBA327767 TKW327767 TUS327767 UEO327767 UOK327767 UYG327767 VIC327767 VRY327767 WBU327767 WLQ327767 WVM327767 I393303 JA393303 SW393303 ACS393303 AMO393303 AWK393303 BGG393303 BQC393303 BZY393303 CJU393303 CTQ393303 DDM393303 DNI393303 DXE393303 EHA393303 EQW393303 FAS393303 FKO393303 FUK393303 GEG393303 GOC393303 GXY393303 HHU393303 HRQ393303 IBM393303 ILI393303 IVE393303 JFA393303 JOW393303 JYS393303 KIO393303 KSK393303 LCG393303 LMC393303 LVY393303 MFU393303 MPQ393303 MZM393303 NJI393303 NTE393303 ODA393303 OMW393303 OWS393303 PGO393303 PQK393303 QAG393303 QKC393303 QTY393303 RDU393303 RNQ393303 RXM393303 SHI393303 SRE393303 TBA393303 TKW393303 TUS393303 UEO393303 UOK393303 UYG393303 VIC393303 VRY393303 WBU393303 WLQ393303 WVM393303 I458839 JA458839 SW458839 ACS458839 AMO458839 AWK458839 BGG458839 BQC458839 BZY458839 CJU458839 CTQ458839 DDM458839 DNI458839 DXE458839 EHA458839 EQW458839 FAS458839 FKO458839 FUK458839 GEG458839 GOC458839 GXY458839 HHU458839 HRQ458839 IBM458839 ILI458839 IVE458839 JFA458839 JOW458839 JYS458839 KIO458839 KSK458839 LCG458839 LMC458839 LVY458839 MFU458839 MPQ458839 MZM458839 NJI458839 NTE458839 ODA458839 OMW458839 OWS458839 PGO458839 PQK458839 QAG458839 QKC458839 QTY458839 RDU458839 RNQ458839 RXM458839 SHI458839 SRE458839 TBA458839 TKW458839 TUS458839 UEO458839 UOK458839 UYG458839 VIC458839 VRY458839 WBU458839 WLQ458839 WVM458839 I524375 JA524375 SW524375 ACS524375 AMO524375 AWK524375 BGG524375 BQC524375 BZY524375 CJU524375 CTQ524375 DDM524375 DNI524375 DXE524375 EHA524375 EQW524375 FAS524375 FKO524375 FUK524375 GEG524375 GOC524375 GXY524375 HHU524375 HRQ524375 IBM524375 ILI524375 IVE524375 JFA524375 JOW524375 JYS524375 KIO524375 KSK524375 LCG524375 LMC524375 LVY524375 MFU524375 MPQ524375 MZM524375 NJI524375 NTE524375 ODA524375 OMW524375 OWS524375 PGO524375 PQK524375 QAG524375 QKC524375 QTY524375 RDU524375 RNQ524375 RXM524375 SHI524375 SRE524375 TBA524375 TKW524375 TUS524375 UEO524375 UOK524375 UYG524375 VIC524375 VRY524375 WBU524375 WLQ524375 WVM524375 I589911 JA589911 SW589911 ACS589911 AMO589911 AWK589911 BGG589911 BQC589911 BZY589911 CJU589911 CTQ589911 DDM589911 DNI589911 DXE589911 EHA589911 EQW589911 FAS589911 FKO589911 FUK589911 GEG589911 GOC589911 GXY589911 HHU589911 HRQ589911 IBM589911 ILI589911 IVE589911 JFA589911 JOW589911 JYS589911 KIO589911 KSK589911 LCG589911 LMC589911 LVY589911 MFU589911 MPQ589911 MZM589911 NJI589911 NTE589911 ODA589911 OMW589911 OWS589911 PGO589911 PQK589911 QAG589911 QKC589911 QTY589911 RDU589911 RNQ589911 RXM589911 SHI589911 SRE589911 TBA589911 TKW589911 TUS589911 UEO589911 UOK589911 UYG589911 VIC589911 VRY589911 WBU589911 WLQ589911 WVM589911 I655447 JA655447 SW655447 ACS655447 AMO655447 AWK655447 BGG655447 BQC655447 BZY655447 CJU655447 CTQ655447 DDM655447 DNI655447 DXE655447 EHA655447 EQW655447 FAS655447 FKO655447 FUK655447 GEG655447 GOC655447 GXY655447 HHU655447 HRQ655447 IBM655447 ILI655447 IVE655447 JFA655447 JOW655447 JYS655447 KIO655447 KSK655447 LCG655447 LMC655447 LVY655447 MFU655447 MPQ655447 MZM655447 NJI655447 NTE655447 ODA655447 OMW655447 OWS655447 PGO655447 PQK655447 QAG655447 QKC655447 QTY655447 RDU655447 RNQ655447 RXM655447 SHI655447 SRE655447 TBA655447 TKW655447 TUS655447 UEO655447 UOK655447 UYG655447 VIC655447 VRY655447 WBU655447 WLQ655447 WVM655447 I720983 JA720983 SW720983 ACS720983 AMO720983 AWK720983 BGG720983 BQC720983 BZY720983 CJU720983 CTQ720983 DDM720983 DNI720983 DXE720983 EHA720983 EQW720983 FAS720983 FKO720983 FUK720983 GEG720983 GOC720983 GXY720983 HHU720983 HRQ720983 IBM720983 ILI720983 IVE720983 JFA720983 JOW720983 JYS720983 KIO720983 KSK720983 LCG720983 LMC720983 LVY720983 MFU720983 MPQ720983 MZM720983 NJI720983 NTE720983 ODA720983 OMW720983 OWS720983 PGO720983 PQK720983 QAG720983 QKC720983 QTY720983 RDU720983 RNQ720983 RXM720983 SHI720983 SRE720983 TBA720983 TKW720983 TUS720983 UEO720983 UOK720983 UYG720983 VIC720983 VRY720983 WBU720983 WLQ720983 WVM720983 I786519 JA786519 SW786519 ACS786519 AMO786519 AWK786519 BGG786519 BQC786519 BZY786519 CJU786519 CTQ786519 DDM786519 DNI786519 DXE786519 EHA786519 EQW786519 FAS786519 FKO786519 FUK786519 GEG786519 GOC786519 GXY786519 HHU786519 HRQ786519 IBM786519 ILI786519 IVE786519 JFA786519 JOW786519 JYS786519 KIO786519 KSK786519 LCG786519 LMC786519 LVY786519 MFU786519 MPQ786519 MZM786519 NJI786519 NTE786519 ODA786519 OMW786519 OWS786519 PGO786519 PQK786519 QAG786519 QKC786519 QTY786519 RDU786519 RNQ786519 RXM786519 SHI786519 SRE786519 TBA786519 TKW786519 TUS786519 UEO786519 UOK786519 UYG786519 VIC786519 VRY786519 WBU786519 WLQ786519 WVM786519 I852055 JA852055 SW852055 ACS852055 AMO852055 AWK852055 BGG852055 BQC852055 BZY852055 CJU852055 CTQ852055 DDM852055 DNI852055 DXE852055 EHA852055 EQW852055 FAS852055 FKO852055 FUK852055 GEG852055 GOC852055 GXY852055 HHU852055 HRQ852055 IBM852055 ILI852055 IVE852055 JFA852055 JOW852055 JYS852055 KIO852055 KSK852055 LCG852055 LMC852055 LVY852055 MFU852055 MPQ852055 MZM852055 NJI852055 NTE852055 ODA852055 OMW852055 OWS852055 PGO852055 PQK852055 QAG852055 QKC852055 QTY852055 RDU852055 RNQ852055 RXM852055 SHI852055 SRE852055 TBA852055 TKW852055 TUS852055 UEO852055 UOK852055 UYG852055 VIC852055 VRY852055 WBU852055 WLQ852055 WVM852055 I917591 JA917591 SW917591 ACS917591 AMO917591 AWK917591 BGG917591 BQC917591 BZY917591 CJU917591 CTQ917591 DDM917591 DNI917591 DXE917591 EHA917591 EQW917591 FAS917591 FKO917591 FUK917591 GEG917591 GOC917591 GXY917591 HHU917591 HRQ917591 IBM917591 ILI917591 IVE917591 JFA917591 JOW917591 JYS917591 KIO917591 KSK917591 LCG917591 LMC917591 LVY917591 MFU917591 MPQ917591 MZM917591 NJI917591 NTE917591 ODA917591 OMW917591 OWS917591 PGO917591 PQK917591 QAG917591 QKC917591 QTY917591 RDU917591 RNQ917591 RXM917591 SHI917591 SRE917591 TBA917591 TKW917591 TUS917591 UEO917591 UOK917591 UYG917591 VIC917591 VRY917591 WBU917591 WLQ917591 WVM917591 I983127 JA983127 SW983127 ACS983127 AMO983127 AWK983127 BGG983127 BQC983127 BZY983127 CJU983127 CTQ983127 DDM983127 DNI983127 DXE983127 EHA983127 EQW983127 FAS983127 FKO983127 FUK983127 GEG983127 GOC983127 GXY983127 HHU983127 HRQ983127 IBM983127 ILI983127 IVE983127 JFA983127 JOW983127 JYS983127 KIO983127 KSK983127 LCG983127 LMC983127 LVY983127 MFU983127 MPQ983127 MZM983127 NJI983127 NTE983127 ODA983127 OMW983127 OWS983127 PGO983127 PQK983127 QAG983127 QKC983127 QTY983127 RDU983127 RNQ983127 RXM983127 SHI983127 SRE983127 TBA983127 TKW983127 TUS983127 UEO983127 UOK983127 UYG983127 VIC983127 VRY983127 WBU983127 WLQ983127 WVM983127 F87 IX87 ST87 ACP87 AML87 AWH87 BGD87 BPZ87 BZV87 CJR87 CTN87 DDJ87 DNF87 DXB87 EGX87 EQT87 FAP87 FKL87 FUH87 GED87 GNZ87 GXV87 HHR87 HRN87 IBJ87 ILF87 IVB87 JEX87 JOT87 JYP87 KIL87 KSH87 LCD87 LLZ87 LVV87 MFR87 MPN87 MZJ87 NJF87 NTB87 OCX87 OMT87 OWP87 PGL87 PQH87 QAD87 QJZ87 QTV87 RDR87 RNN87 RXJ87 SHF87 SRB87 TAX87 TKT87 TUP87 UEL87 UOH87 UYD87 VHZ87 VRV87 WBR87 WLN87 WVJ87 F65623 IX65623 ST65623 ACP65623 AML65623 AWH65623 BGD65623 BPZ65623 BZV65623 CJR65623 CTN65623 DDJ65623 DNF65623 DXB65623 EGX65623 EQT65623 FAP65623 FKL65623 FUH65623 GED65623 GNZ65623 GXV65623 HHR65623 HRN65623 IBJ65623 ILF65623 IVB65623 JEX65623 JOT65623 JYP65623 KIL65623 KSH65623 LCD65623 LLZ65623 LVV65623 MFR65623 MPN65623 MZJ65623 NJF65623 NTB65623 OCX65623 OMT65623 OWP65623 PGL65623 PQH65623 QAD65623 QJZ65623 QTV65623 RDR65623 RNN65623 RXJ65623 SHF65623 SRB65623 TAX65623 TKT65623 TUP65623 UEL65623 UOH65623 UYD65623 VHZ65623 VRV65623 WBR65623 WLN65623 WVJ65623 F131159 IX131159 ST131159 ACP131159 AML131159 AWH131159 BGD131159 BPZ131159 BZV131159 CJR131159 CTN131159 DDJ131159 DNF131159 DXB131159 EGX131159 EQT131159 FAP131159 FKL131159 FUH131159 GED131159 GNZ131159 GXV131159 HHR131159 HRN131159 IBJ131159 ILF131159 IVB131159 JEX131159 JOT131159 JYP131159 KIL131159 KSH131159 LCD131159 LLZ131159 LVV131159 MFR131159 MPN131159 MZJ131159 NJF131159 NTB131159 OCX131159 OMT131159 OWP131159 PGL131159 PQH131159 QAD131159 QJZ131159 QTV131159 RDR131159 RNN131159 RXJ131159 SHF131159 SRB131159 TAX131159 TKT131159 TUP131159 UEL131159 UOH131159 UYD131159 VHZ131159 VRV131159 WBR131159 WLN131159 WVJ131159 F196695 IX196695 ST196695 ACP196695 AML196695 AWH196695 BGD196695 BPZ196695 BZV196695 CJR196695 CTN196695 DDJ196695 DNF196695 DXB196695 EGX196695 EQT196695 FAP196695 FKL196695 FUH196695 GED196695 GNZ196695 GXV196695 HHR196695 HRN196695 IBJ196695 ILF196695 IVB196695 JEX196695 JOT196695 JYP196695 KIL196695 KSH196695 LCD196695 LLZ196695 LVV196695 MFR196695 MPN196695 MZJ196695 NJF196695 NTB196695 OCX196695 OMT196695 OWP196695 PGL196695 PQH196695 QAD196695 QJZ196695 QTV196695 RDR196695 RNN196695 RXJ196695 SHF196695 SRB196695 TAX196695 TKT196695 TUP196695 UEL196695 UOH196695 UYD196695 VHZ196695 VRV196695 WBR196695 WLN196695 WVJ196695 F262231 IX262231 ST262231 ACP262231 AML262231 AWH262231 BGD262231 BPZ262231 BZV262231 CJR262231 CTN262231 DDJ262231 DNF262231 DXB262231 EGX262231 EQT262231 FAP262231 FKL262231 FUH262231 GED262231 GNZ262231 GXV262231 HHR262231 HRN262231 IBJ262231 ILF262231 IVB262231 JEX262231 JOT262231 JYP262231 KIL262231 KSH262231 LCD262231 LLZ262231 LVV262231 MFR262231 MPN262231 MZJ262231 NJF262231 NTB262231 OCX262231 OMT262231 OWP262231 PGL262231 PQH262231 QAD262231 QJZ262231 QTV262231 RDR262231 RNN262231 RXJ262231 SHF262231 SRB262231 TAX262231 TKT262231 TUP262231 UEL262231 UOH262231 UYD262231 VHZ262231 VRV262231 WBR262231 WLN262231 WVJ262231 F327767 IX327767 ST327767 ACP327767 AML327767 AWH327767 BGD327767 BPZ327767 BZV327767 CJR327767 CTN327767 DDJ327767 DNF327767 DXB327767 EGX327767 EQT327767 FAP327767 FKL327767 FUH327767 GED327767 GNZ327767 GXV327767 HHR327767 HRN327767 IBJ327767 ILF327767 IVB327767 JEX327767 JOT327767 JYP327767 KIL327767 KSH327767 LCD327767 LLZ327767 LVV327767 MFR327767 MPN327767 MZJ327767 NJF327767 NTB327767 OCX327767 OMT327767 OWP327767 PGL327767 PQH327767 QAD327767 QJZ327767 QTV327767 RDR327767 RNN327767 RXJ327767 SHF327767 SRB327767 TAX327767 TKT327767 TUP327767 UEL327767 UOH327767 UYD327767 VHZ327767 VRV327767 WBR327767 WLN327767 WVJ327767 F393303 IX393303 ST393303 ACP393303 AML393303 AWH393303 BGD393303 BPZ393303 BZV393303 CJR393303 CTN393303 DDJ393303 DNF393303 DXB393303 EGX393303 EQT393303 FAP393303 FKL393303 FUH393303 GED393303 GNZ393303 GXV393303 HHR393303 HRN393303 IBJ393303 ILF393303 IVB393303 JEX393303 JOT393303 JYP393303 KIL393303 KSH393303 LCD393303 LLZ393303 LVV393303 MFR393303 MPN393303 MZJ393303 NJF393303 NTB393303 OCX393303 OMT393303 OWP393303 PGL393303 PQH393303 QAD393303 QJZ393303 QTV393303 RDR393303 RNN393303 RXJ393303 SHF393303 SRB393303 TAX393303 TKT393303 TUP393303 UEL393303 UOH393303 UYD393303 VHZ393303 VRV393303 WBR393303 WLN393303 WVJ393303 F458839 IX458839 ST458839 ACP458839 AML458839 AWH458839 BGD458839 BPZ458839 BZV458839 CJR458839 CTN458839 DDJ458839 DNF458839 DXB458839 EGX458839 EQT458839 FAP458839 FKL458839 FUH458839 GED458839 GNZ458839 GXV458839 HHR458839 HRN458839 IBJ458839 ILF458839 IVB458839 JEX458839 JOT458839 JYP458839 KIL458839 KSH458839 LCD458839 LLZ458839 LVV458839 MFR458839 MPN458839 MZJ458839 NJF458839 NTB458839 OCX458839 OMT458839 OWP458839 PGL458839 PQH458839 QAD458839 QJZ458839 QTV458839 RDR458839 RNN458839 RXJ458839 SHF458839 SRB458839 TAX458839 TKT458839 TUP458839 UEL458839 UOH458839 UYD458839 VHZ458839 VRV458839 WBR458839 WLN458839 WVJ458839 F524375 IX524375 ST524375 ACP524375 AML524375 AWH524375 BGD524375 BPZ524375 BZV524375 CJR524375 CTN524375 DDJ524375 DNF524375 DXB524375 EGX524375 EQT524375 FAP524375 FKL524375 FUH524375 GED524375 GNZ524375 GXV524375 HHR524375 HRN524375 IBJ524375 ILF524375 IVB524375 JEX524375 JOT524375 JYP524375 KIL524375 KSH524375 LCD524375 LLZ524375 LVV524375 MFR524375 MPN524375 MZJ524375 NJF524375 NTB524375 OCX524375 OMT524375 OWP524375 PGL524375 PQH524375 QAD524375 QJZ524375 QTV524375 RDR524375 RNN524375 RXJ524375 SHF524375 SRB524375 TAX524375 TKT524375 TUP524375 UEL524375 UOH524375 UYD524375 VHZ524375 VRV524375 WBR524375 WLN524375 WVJ524375 F589911 IX589911 ST589911 ACP589911 AML589911 AWH589911 BGD589911 BPZ589911 BZV589911 CJR589911 CTN589911 DDJ589911 DNF589911 DXB589911 EGX589911 EQT589911 FAP589911 FKL589911 FUH589911 GED589911 GNZ589911 GXV589911 HHR589911 HRN589911 IBJ589911 ILF589911 IVB589911 JEX589911 JOT589911 JYP589911 KIL589911 KSH589911 LCD589911 LLZ589911 LVV589911 MFR589911 MPN589911 MZJ589911 NJF589911 NTB589911 OCX589911 OMT589911 OWP589911 PGL589911 PQH589911 QAD589911 QJZ589911 QTV589911 RDR589911 RNN589911 RXJ589911 SHF589911 SRB589911 TAX589911 TKT589911 TUP589911 UEL589911 UOH589911 UYD589911 VHZ589911 VRV589911 WBR589911 WLN589911 WVJ589911 F655447 IX655447 ST655447 ACP655447 AML655447 AWH655447 BGD655447 BPZ655447 BZV655447 CJR655447 CTN655447 DDJ655447 DNF655447 DXB655447 EGX655447 EQT655447 FAP655447 FKL655447 FUH655447 GED655447 GNZ655447 GXV655447 HHR655447 HRN655447 IBJ655447 ILF655447 IVB655447 JEX655447 JOT655447 JYP655447 KIL655447 KSH655447 LCD655447 LLZ655447 LVV655447 MFR655447 MPN655447 MZJ655447 NJF655447 NTB655447 OCX655447 OMT655447 OWP655447 PGL655447 PQH655447 QAD655447 QJZ655447 QTV655447 RDR655447 RNN655447 RXJ655447 SHF655447 SRB655447 TAX655447 TKT655447 TUP655447 UEL655447 UOH655447 UYD655447 VHZ655447 VRV655447 WBR655447 WLN655447 WVJ655447 F720983 IX720983 ST720983 ACP720983 AML720983 AWH720983 BGD720983 BPZ720983 BZV720983 CJR720983 CTN720983 DDJ720983 DNF720983 DXB720983 EGX720983 EQT720983 FAP720983 FKL720983 FUH720983 GED720983 GNZ720983 GXV720983 HHR720983 HRN720983 IBJ720983 ILF720983 IVB720983 JEX720983 JOT720983 JYP720983 KIL720983 KSH720983 LCD720983 LLZ720983 LVV720983 MFR720983 MPN720983 MZJ720983 NJF720983 NTB720983 OCX720983 OMT720983 OWP720983 PGL720983 PQH720983 QAD720983 QJZ720983 QTV720983 RDR720983 RNN720983 RXJ720983 SHF720983 SRB720983 TAX720983 TKT720983 TUP720983 UEL720983 UOH720983 UYD720983 VHZ720983 VRV720983 WBR720983 WLN720983 WVJ720983 F786519 IX786519 ST786519 ACP786519 AML786519 AWH786519 BGD786519 BPZ786519 BZV786519 CJR786519 CTN786519 DDJ786519 DNF786519 DXB786519 EGX786519 EQT786519 FAP786519 FKL786519 FUH786519 GED786519 GNZ786519 GXV786519 HHR786519 HRN786519 IBJ786519 ILF786519 IVB786519 JEX786519 JOT786519 JYP786519 KIL786519 KSH786519 LCD786519 LLZ786519 LVV786519 MFR786519 MPN786519 MZJ786519 NJF786519 NTB786519 OCX786519 OMT786519 OWP786519 PGL786519 PQH786519 QAD786519 QJZ786519 QTV786519 RDR786519 RNN786519 RXJ786519 SHF786519 SRB786519 TAX786519 TKT786519 TUP786519 UEL786519 UOH786519 UYD786519 VHZ786519 VRV786519 WBR786519 WLN786519 WVJ786519 F852055 IX852055 ST852055 ACP852055 AML852055 AWH852055 BGD852055 BPZ852055 BZV852055 CJR852055 CTN852055 DDJ852055 DNF852055 DXB852055 EGX852055 EQT852055 FAP852055 FKL852055 FUH852055 GED852055 GNZ852055 GXV852055 HHR852055 HRN852055 IBJ852055 ILF852055 IVB852055 JEX852055 JOT852055 JYP852055 KIL852055 KSH852055 LCD852055 LLZ852055 LVV852055 MFR852055 MPN852055 MZJ852055 NJF852055 NTB852055 OCX852055 OMT852055 OWP852055 PGL852055 PQH852055 QAD852055 QJZ852055 QTV852055 RDR852055 RNN852055 RXJ852055 SHF852055 SRB852055 TAX852055 TKT852055 TUP852055 UEL852055 UOH852055 UYD852055 VHZ852055 VRV852055 WBR852055 WLN852055 WVJ852055 F917591 IX917591 ST917591 ACP917591 AML917591 AWH917591 BGD917591 BPZ917591 BZV917591 CJR917591 CTN917591 DDJ917591 DNF917591 DXB917591 EGX917591 EQT917591 FAP917591 FKL917591 FUH917591 GED917591 GNZ917591 GXV917591 HHR917591 HRN917591 IBJ917591 ILF917591 IVB917591 JEX917591 JOT917591 JYP917591 KIL917591 KSH917591 LCD917591 LLZ917591 LVV917591 MFR917591 MPN917591 MZJ917591 NJF917591 NTB917591 OCX917591 OMT917591 OWP917591 PGL917591 PQH917591 QAD917591 QJZ917591 QTV917591 RDR917591 RNN917591 RXJ917591 SHF917591 SRB917591 TAX917591 TKT917591 TUP917591 UEL917591 UOH917591 UYD917591 VHZ917591 VRV917591 WBR917591 WLN917591 WVJ917591 F983127 IX983127 ST983127 ACP983127 AML983127 AWH983127 BGD983127 BPZ983127 BZV983127 CJR983127 CTN983127 DDJ983127 DNF983127 DXB983127 EGX983127 EQT983127 FAP983127 FKL983127 FUH983127 GED983127 GNZ983127 GXV983127 HHR983127 HRN983127 IBJ983127 ILF983127 IVB983127 JEX983127 JOT983127 JYP983127 KIL983127 KSH983127 LCD983127 LLZ983127 LVV983127 MFR983127 MPN983127 MZJ983127 NJF983127 NTB983127 OCX983127 OMT983127 OWP983127 PGL983127 PQH983127 QAD983127 QJZ983127 QTV983127 RDR983127 RNN983127 RXJ983127 SHF983127 SRB983127 TAX983127 TKT983127 TUP983127 UEL983127 UOH983127 UYD983127 VHZ983127 VRV983127 WBR983127 WLN983127 WVJ983127 B87:C87 IU87 SQ87 ACM87 AMI87 AWE87 BGA87 BPW87 BZS87 CJO87 CTK87 DDG87 DNC87 DWY87 EGU87 EQQ87 FAM87 FKI87 FUE87 GEA87 GNW87 GXS87 HHO87 HRK87 IBG87 ILC87 IUY87 JEU87 JOQ87 JYM87 KII87 KSE87 LCA87 LLW87 LVS87 MFO87 MPK87 MZG87 NJC87 NSY87 OCU87 OMQ87 OWM87 PGI87 PQE87 QAA87 QJW87 QTS87 RDO87 RNK87 RXG87 SHC87 SQY87 TAU87 TKQ87 TUM87 UEI87 UOE87 UYA87 VHW87 VRS87 WBO87 WLK87 WVG87 B65623:C65623 IU65623 SQ65623 ACM65623 AMI65623 AWE65623 BGA65623 BPW65623 BZS65623 CJO65623 CTK65623 DDG65623 DNC65623 DWY65623 EGU65623 EQQ65623 FAM65623 FKI65623 FUE65623 GEA65623 GNW65623 GXS65623 HHO65623 HRK65623 IBG65623 ILC65623 IUY65623 JEU65623 JOQ65623 JYM65623 KII65623 KSE65623 LCA65623 LLW65623 LVS65623 MFO65623 MPK65623 MZG65623 NJC65623 NSY65623 OCU65623 OMQ65623 OWM65623 PGI65623 PQE65623 QAA65623 QJW65623 QTS65623 RDO65623 RNK65623 RXG65623 SHC65623 SQY65623 TAU65623 TKQ65623 TUM65623 UEI65623 UOE65623 UYA65623 VHW65623 VRS65623 WBO65623 WLK65623 WVG65623 B131159:C131159 IU131159 SQ131159 ACM131159 AMI131159 AWE131159 BGA131159 BPW131159 BZS131159 CJO131159 CTK131159 DDG131159 DNC131159 DWY131159 EGU131159 EQQ131159 FAM131159 FKI131159 FUE131159 GEA131159 GNW131159 GXS131159 HHO131159 HRK131159 IBG131159 ILC131159 IUY131159 JEU131159 JOQ131159 JYM131159 KII131159 KSE131159 LCA131159 LLW131159 LVS131159 MFO131159 MPK131159 MZG131159 NJC131159 NSY131159 OCU131159 OMQ131159 OWM131159 PGI131159 PQE131159 QAA131159 QJW131159 QTS131159 RDO131159 RNK131159 RXG131159 SHC131159 SQY131159 TAU131159 TKQ131159 TUM131159 UEI131159 UOE131159 UYA131159 VHW131159 VRS131159 WBO131159 WLK131159 WVG131159 B196695:C196695 IU196695 SQ196695 ACM196695 AMI196695 AWE196695 BGA196695 BPW196695 BZS196695 CJO196695 CTK196695 DDG196695 DNC196695 DWY196695 EGU196695 EQQ196695 FAM196695 FKI196695 FUE196695 GEA196695 GNW196695 GXS196695 HHO196695 HRK196695 IBG196695 ILC196695 IUY196695 JEU196695 JOQ196695 JYM196695 KII196695 KSE196695 LCA196695 LLW196695 LVS196695 MFO196695 MPK196695 MZG196695 NJC196695 NSY196695 OCU196695 OMQ196695 OWM196695 PGI196695 PQE196695 QAA196695 QJW196695 QTS196695 RDO196695 RNK196695 RXG196695 SHC196695 SQY196695 TAU196695 TKQ196695 TUM196695 UEI196695 UOE196695 UYA196695 VHW196695 VRS196695 WBO196695 WLK196695 WVG196695 B262231:C262231 IU262231 SQ262231 ACM262231 AMI262231 AWE262231 BGA262231 BPW262231 BZS262231 CJO262231 CTK262231 DDG262231 DNC262231 DWY262231 EGU262231 EQQ262231 FAM262231 FKI262231 FUE262231 GEA262231 GNW262231 GXS262231 HHO262231 HRK262231 IBG262231 ILC262231 IUY262231 JEU262231 JOQ262231 JYM262231 KII262231 KSE262231 LCA262231 LLW262231 LVS262231 MFO262231 MPK262231 MZG262231 NJC262231 NSY262231 OCU262231 OMQ262231 OWM262231 PGI262231 PQE262231 QAA262231 QJW262231 QTS262231 RDO262231 RNK262231 RXG262231 SHC262231 SQY262231 TAU262231 TKQ262231 TUM262231 UEI262231 UOE262231 UYA262231 VHW262231 VRS262231 WBO262231 WLK262231 WVG262231 B327767:C327767 IU327767 SQ327767 ACM327767 AMI327767 AWE327767 BGA327767 BPW327767 BZS327767 CJO327767 CTK327767 DDG327767 DNC327767 DWY327767 EGU327767 EQQ327767 FAM327767 FKI327767 FUE327767 GEA327767 GNW327767 GXS327767 HHO327767 HRK327767 IBG327767 ILC327767 IUY327767 JEU327767 JOQ327767 JYM327767 KII327767 KSE327767 LCA327767 LLW327767 LVS327767 MFO327767 MPK327767 MZG327767 NJC327767 NSY327767 OCU327767 OMQ327767 OWM327767 PGI327767 PQE327767 QAA327767 QJW327767 QTS327767 RDO327767 RNK327767 RXG327767 SHC327767 SQY327767 TAU327767 TKQ327767 TUM327767 UEI327767 UOE327767 UYA327767 VHW327767 VRS327767 WBO327767 WLK327767 WVG327767 B393303:C393303 IU393303 SQ393303 ACM393303 AMI393303 AWE393303 BGA393303 BPW393303 BZS393303 CJO393303 CTK393303 DDG393303 DNC393303 DWY393303 EGU393303 EQQ393303 FAM393303 FKI393303 FUE393303 GEA393303 GNW393303 GXS393303 HHO393303 HRK393303 IBG393303 ILC393303 IUY393303 JEU393303 JOQ393303 JYM393303 KII393303 KSE393303 LCA393303 LLW393303 LVS393303 MFO393303 MPK393303 MZG393303 NJC393303 NSY393303 OCU393303 OMQ393303 OWM393303 PGI393303 PQE393303 QAA393303 QJW393303 QTS393303 RDO393303 RNK393303 RXG393303 SHC393303 SQY393303 TAU393303 TKQ393303 TUM393303 UEI393303 UOE393303 UYA393303 VHW393303 VRS393303 WBO393303 WLK393303 WVG393303 B458839:C458839 IU458839 SQ458839 ACM458839 AMI458839 AWE458839 BGA458839 BPW458839 BZS458839 CJO458839 CTK458839 DDG458839 DNC458839 DWY458839 EGU458839 EQQ458839 FAM458839 FKI458839 FUE458839 GEA458839 GNW458839 GXS458839 HHO458839 HRK458839 IBG458839 ILC458839 IUY458839 JEU458839 JOQ458839 JYM458839 KII458839 KSE458839 LCA458839 LLW458839 LVS458839 MFO458839 MPK458839 MZG458839 NJC458839 NSY458839 OCU458839 OMQ458839 OWM458839 PGI458839 PQE458839 QAA458839 QJW458839 QTS458839 RDO458839 RNK458839 RXG458839 SHC458839 SQY458839 TAU458839 TKQ458839 TUM458839 UEI458839 UOE458839 UYA458839 VHW458839 VRS458839 WBO458839 WLK458839 WVG458839 B524375:C524375 IU524375 SQ524375 ACM524375 AMI524375 AWE524375 BGA524375 BPW524375 BZS524375 CJO524375 CTK524375 DDG524375 DNC524375 DWY524375 EGU524375 EQQ524375 FAM524375 FKI524375 FUE524375 GEA524375 GNW524375 GXS524375 HHO524375 HRK524375 IBG524375 ILC524375 IUY524375 JEU524375 JOQ524375 JYM524375 KII524375 KSE524375 LCA524375 LLW524375 LVS524375 MFO524375 MPK524375 MZG524375 NJC524375 NSY524375 OCU524375 OMQ524375 OWM524375 PGI524375 PQE524375 QAA524375 QJW524375 QTS524375 RDO524375 RNK524375 RXG524375 SHC524375 SQY524375 TAU524375 TKQ524375 TUM524375 UEI524375 UOE524375 UYA524375 VHW524375 VRS524375 WBO524375 WLK524375 WVG524375 B589911:C589911 IU589911 SQ589911 ACM589911 AMI589911 AWE589911 BGA589911 BPW589911 BZS589911 CJO589911 CTK589911 DDG589911 DNC589911 DWY589911 EGU589911 EQQ589911 FAM589911 FKI589911 FUE589911 GEA589911 GNW589911 GXS589911 HHO589911 HRK589911 IBG589911 ILC589911 IUY589911 JEU589911 JOQ589911 JYM589911 KII589911 KSE589911 LCA589911 LLW589911 LVS589911 MFO589911 MPK589911 MZG589911 NJC589911 NSY589911 OCU589911 OMQ589911 OWM589911 PGI589911 PQE589911 QAA589911 QJW589911 QTS589911 RDO589911 RNK589911 RXG589911 SHC589911 SQY589911 TAU589911 TKQ589911 TUM589911 UEI589911 UOE589911 UYA589911 VHW589911 VRS589911 WBO589911 WLK589911 WVG589911 B655447:C655447 IU655447 SQ655447 ACM655447 AMI655447 AWE655447 BGA655447 BPW655447 BZS655447 CJO655447 CTK655447 DDG655447 DNC655447 DWY655447 EGU655447 EQQ655447 FAM655447 FKI655447 FUE655447 GEA655447 GNW655447 GXS655447 HHO655447 HRK655447 IBG655447 ILC655447 IUY655447 JEU655447 JOQ655447 JYM655447 KII655447 KSE655447 LCA655447 LLW655447 LVS655447 MFO655447 MPK655447 MZG655447 NJC655447 NSY655447 OCU655447 OMQ655447 OWM655447 PGI655447 PQE655447 QAA655447 QJW655447 QTS655447 RDO655447 RNK655447 RXG655447 SHC655447 SQY655447 TAU655447 TKQ655447 TUM655447 UEI655447 UOE655447 UYA655447 VHW655447 VRS655447 WBO655447 WLK655447 WVG655447 B720983:C720983 IU720983 SQ720983 ACM720983 AMI720983 AWE720983 BGA720983 BPW720983 BZS720983 CJO720983 CTK720983 DDG720983 DNC720983 DWY720983 EGU720983 EQQ720983 FAM720983 FKI720983 FUE720983 GEA720983 GNW720983 GXS720983 HHO720983 HRK720983 IBG720983 ILC720983 IUY720983 JEU720983 JOQ720983 JYM720983 KII720983 KSE720983 LCA720983 LLW720983 LVS720983 MFO720983 MPK720983 MZG720983 NJC720983 NSY720983 OCU720983 OMQ720983 OWM720983 PGI720983 PQE720983 QAA720983 QJW720983 QTS720983 RDO720983 RNK720983 RXG720983 SHC720983 SQY720983 TAU720983 TKQ720983 TUM720983 UEI720983 UOE720983 UYA720983 VHW720983 VRS720983 WBO720983 WLK720983 WVG720983 B786519:C786519 IU786519 SQ786519 ACM786519 AMI786519 AWE786519 BGA786519 BPW786519 BZS786519 CJO786519 CTK786519 DDG786519 DNC786519 DWY786519 EGU786519 EQQ786519 FAM786519 FKI786519 FUE786519 GEA786519 GNW786519 GXS786519 HHO786519 HRK786519 IBG786519 ILC786519 IUY786519 JEU786519 JOQ786519 JYM786519 KII786519 KSE786519 LCA786519 LLW786519 LVS786519 MFO786519 MPK786519 MZG786519 NJC786519 NSY786519 OCU786519 OMQ786519 OWM786519 PGI786519 PQE786519 QAA786519 QJW786519 QTS786519 RDO786519 RNK786519 RXG786519 SHC786519 SQY786519 TAU786519 TKQ786519 TUM786519 UEI786519 UOE786519 UYA786519 VHW786519 VRS786519 WBO786519 WLK786519 WVG786519 B852055:C852055 IU852055 SQ852055 ACM852055 AMI852055 AWE852055 BGA852055 BPW852055 BZS852055 CJO852055 CTK852055 DDG852055 DNC852055 DWY852055 EGU852055 EQQ852055 FAM852055 FKI852055 FUE852055 GEA852055 GNW852055 GXS852055 HHO852055 HRK852055 IBG852055 ILC852055 IUY852055 JEU852055 JOQ852055 JYM852055 KII852055 KSE852055 LCA852055 LLW852055 LVS852055 MFO852055 MPK852055 MZG852055 NJC852055 NSY852055 OCU852055 OMQ852055 OWM852055 PGI852055 PQE852055 QAA852055 QJW852055 QTS852055 RDO852055 RNK852055 RXG852055 SHC852055 SQY852055 TAU852055 TKQ852055 TUM852055 UEI852055 UOE852055 UYA852055 VHW852055 VRS852055 WBO852055 WLK852055 WVG852055 B917591:C917591 IU917591 SQ917591 ACM917591 AMI917591 AWE917591 BGA917591 BPW917591 BZS917591 CJO917591 CTK917591 DDG917591 DNC917591 DWY917591 EGU917591 EQQ917591 FAM917591 FKI917591 FUE917591 GEA917591 GNW917591 GXS917591 HHO917591 HRK917591 IBG917591 ILC917591 IUY917591 JEU917591 JOQ917591 JYM917591 KII917591 KSE917591 LCA917591 LLW917591 LVS917591 MFO917591 MPK917591 MZG917591 NJC917591 NSY917591 OCU917591 OMQ917591 OWM917591 PGI917591 PQE917591 QAA917591 QJW917591 QTS917591 RDO917591 RNK917591 RXG917591 SHC917591 SQY917591 TAU917591 TKQ917591 TUM917591 UEI917591 UOE917591 UYA917591 VHW917591 VRS917591 WBO917591 WLK917591 WVG917591 B983127:C983127 IU983127 SQ983127 ACM983127 AMI983127 AWE983127 BGA983127 BPW983127 BZS983127 CJO983127 CTK983127 DDG983127 DNC983127 DWY983127 EGU983127 EQQ983127 FAM983127 FKI983127 FUE983127 GEA983127 GNW983127 GXS983127 HHO983127 HRK983127 IBG983127 ILC983127 IUY983127 JEU983127 JOQ983127 JYM983127 KII983127 KSE983127 LCA983127 LLW983127 LVS983127 MFO983127 MPK983127 MZG983127 NJC983127 NSY983127 OCU983127 OMQ983127 OWM983127 PGI983127 PQE983127 QAA983127 QJW983127 QTS983127 RDO983127 RNK983127 RXG983127 SHC983127 SQY983127 TAU983127 TKQ983127 TUM983127 UEI983127 UOE983127 UYA983127 VHW983127 VRS983127 WBO983127 WLK983127 WVG983127 M104 JE104 TA104 ACW104 AMS104 AWO104 BGK104 BQG104 CAC104 CJY104 CTU104 DDQ104 DNM104 DXI104 EHE104 ERA104 FAW104 FKS104 FUO104 GEK104 GOG104 GYC104 HHY104 HRU104 IBQ104 ILM104 IVI104 JFE104 JPA104 JYW104 KIS104 KSO104 LCK104 LMG104 LWC104 MFY104 MPU104 MZQ104 NJM104 NTI104 ODE104 ONA104 OWW104 PGS104 PQO104 QAK104 QKG104 QUC104 RDY104 RNU104 RXQ104 SHM104 SRI104 TBE104 TLA104 TUW104 UES104 UOO104 UYK104 VIG104 VSC104 WBY104 WLU104 WVQ104 M65640 JE65640 TA65640 ACW65640 AMS65640 AWO65640 BGK65640 BQG65640 CAC65640 CJY65640 CTU65640 DDQ65640 DNM65640 DXI65640 EHE65640 ERA65640 FAW65640 FKS65640 FUO65640 GEK65640 GOG65640 GYC65640 HHY65640 HRU65640 IBQ65640 ILM65640 IVI65640 JFE65640 JPA65640 JYW65640 KIS65640 KSO65640 LCK65640 LMG65640 LWC65640 MFY65640 MPU65640 MZQ65640 NJM65640 NTI65640 ODE65640 ONA65640 OWW65640 PGS65640 PQO65640 QAK65640 QKG65640 QUC65640 RDY65640 RNU65640 RXQ65640 SHM65640 SRI65640 TBE65640 TLA65640 TUW65640 UES65640 UOO65640 UYK65640 VIG65640 VSC65640 WBY65640 WLU65640 WVQ65640 M131176 JE131176 TA131176 ACW131176 AMS131176 AWO131176 BGK131176 BQG131176 CAC131176 CJY131176 CTU131176 DDQ131176 DNM131176 DXI131176 EHE131176 ERA131176 FAW131176 FKS131176 FUO131176 GEK131176 GOG131176 GYC131176 HHY131176 HRU131176 IBQ131176 ILM131176 IVI131176 JFE131176 JPA131176 JYW131176 KIS131176 KSO131176 LCK131176 LMG131176 LWC131176 MFY131176 MPU131176 MZQ131176 NJM131176 NTI131176 ODE131176 ONA131176 OWW131176 PGS131176 PQO131176 QAK131176 QKG131176 QUC131176 RDY131176 RNU131176 RXQ131176 SHM131176 SRI131176 TBE131176 TLA131176 TUW131176 UES131176 UOO131176 UYK131176 VIG131176 VSC131176 WBY131176 WLU131176 WVQ131176 M196712 JE196712 TA196712 ACW196712 AMS196712 AWO196712 BGK196712 BQG196712 CAC196712 CJY196712 CTU196712 DDQ196712 DNM196712 DXI196712 EHE196712 ERA196712 FAW196712 FKS196712 FUO196712 GEK196712 GOG196712 GYC196712 HHY196712 HRU196712 IBQ196712 ILM196712 IVI196712 JFE196712 JPA196712 JYW196712 KIS196712 KSO196712 LCK196712 LMG196712 LWC196712 MFY196712 MPU196712 MZQ196712 NJM196712 NTI196712 ODE196712 ONA196712 OWW196712 PGS196712 PQO196712 QAK196712 QKG196712 QUC196712 RDY196712 RNU196712 RXQ196712 SHM196712 SRI196712 TBE196712 TLA196712 TUW196712 UES196712 UOO196712 UYK196712 VIG196712 VSC196712 WBY196712 WLU196712 WVQ196712 M262248 JE262248 TA262248 ACW262248 AMS262248 AWO262248 BGK262248 BQG262248 CAC262248 CJY262248 CTU262248 DDQ262248 DNM262248 DXI262248 EHE262248 ERA262248 FAW262248 FKS262248 FUO262248 GEK262248 GOG262248 GYC262248 HHY262248 HRU262248 IBQ262248 ILM262248 IVI262248 JFE262248 JPA262248 JYW262248 KIS262248 KSO262248 LCK262248 LMG262248 LWC262248 MFY262248 MPU262248 MZQ262248 NJM262248 NTI262248 ODE262248 ONA262248 OWW262248 PGS262248 PQO262248 QAK262248 QKG262248 QUC262248 RDY262248 RNU262248 RXQ262248 SHM262248 SRI262248 TBE262248 TLA262248 TUW262248 UES262248 UOO262248 UYK262248 VIG262248 VSC262248 WBY262248 WLU262248 WVQ262248 M327784 JE327784 TA327784 ACW327784 AMS327784 AWO327784 BGK327784 BQG327784 CAC327784 CJY327784 CTU327784 DDQ327784 DNM327784 DXI327784 EHE327784 ERA327784 FAW327784 FKS327784 FUO327784 GEK327784 GOG327784 GYC327784 HHY327784 HRU327784 IBQ327784 ILM327784 IVI327784 JFE327784 JPA327784 JYW327784 KIS327784 KSO327784 LCK327784 LMG327784 LWC327784 MFY327784 MPU327784 MZQ327784 NJM327784 NTI327784 ODE327784 ONA327784 OWW327784 PGS327784 PQO327784 QAK327784 QKG327784 QUC327784 RDY327784 RNU327784 RXQ327784 SHM327784 SRI327784 TBE327784 TLA327784 TUW327784 UES327784 UOO327784 UYK327784 VIG327784 VSC327784 WBY327784 WLU327784 WVQ327784 M393320 JE393320 TA393320 ACW393320 AMS393320 AWO393320 BGK393320 BQG393320 CAC393320 CJY393320 CTU393320 DDQ393320 DNM393320 DXI393320 EHE393320 ERA393320 FAW393320 FKS393320 FUO393320 GEK393320 GOG393320 GYC393320 HHY393320 HRU393320 IBQ393320 ILM393320 IVI393320 JFE393320 JPA393320 JYW393320 KIS393320 KSO393320 LCK393320 LMG393320 LWC393320 MFY393320 MPU393320 MZQ393320 NJM393320 NTI393320 ODE393320 ONA393320 OWW393320 PGS393320 PQO393320 QAK393320 QKG393320 QUC393320 RDY393320 RNU393320 RXQ393320 SHM393320 SRI393320 TBE393320 TLA393320 TUW393320 UES393320 UOO393320 UYK393320 VIG393320 VSC393320 WBY393320 WLU393320 WVQ393320 M458856 JE458856 TA458856 ACW458856 AMS458856 AWO458856 BGK458856 BQG458856 CAC458856 CJY458856 CTU458856 DDQ458856 DNM458856 DXI458856 EHE458856 ERA458856 FAW458856 FKS458856 FUO458856 GEK458856 GOG458856 GYC458856 HHY458856 HRU458856 IBQ458856 ILM458856 IVI458856 JFE458856 JPA458856 JYW458856 KIS458856 KSO458856 LCK458856 LMG458856 LWC458856 MFY458856 MPU458856 MZQ458856 NJM458856 NTI458856 ODE458856 ONA458856 OWW458856 PGS458856 PQO458856 QAK458856 QKG458856 QUC458856 RDY458856 RNU458856 RXQ458856 SHM458856 SRI458856 TBE458856 TLA458856 TUW458856 UES458856 UOO458856 UYK458856 VIG458856 VSC458856 WBY458856 WLU458856 WVQ458856 M524392 JE524392 TA524392 ACW524392 AMS524392 AWO524392 BGK524392 BQG524392 CAC524392 CJY524392 CTU524392 DDQ524392 DNM524392 DXI524392 EHE524392 ERA524392 FAW524392 FKS524392 FUO524392 GEK524392 GOG524392 GYC524392 HHY524392 HRU524392 IBQ524392 ILM524392 IVI524392 JFE524392 JPA524392 JYW524392 KIS524392 KSO524392 LCK524392 LMG524392 LWC524392 MFY524392 MPU524392 MZQ524392 NJM524392 NTI524392 ODE524392 ONA524392 OWW524392 PGS524392 PQO524392 QAK524392 QKG524392 QUC524392 RDY524392 RNU524392 RXQ524392 SHM524392 SRI524392 TBE524392 TLA524392 TUW524392 UES524392 UOO524392 UYK524392 VIG524392 VSC524392 WBY524392 WLU524392 WVQ524392 M589928 JE589928 TA589928 ACW589928 AMS589928 AWO589928 BGK589928 BQG589928 CAC589928 CJY589928 CTU589928 DDQ589928 DNM589928 DXI589928 EHE589928 ERA589928 FAW589928 FKS589928 FUO589928 GEK589928 GOG589928 GYC589928 HHY589928 HRU589928 IBQ589928 ILM589928 IVI589928 JFE589928 JPA589928 JYW589928 KIS589928 KSO589928 LCK589928 LMG589928 LWC589928 MFY589928 MPU589928 MZQ589928 NJM589928 NTI589928 ODE589928 ONA589928 OWW589928 PGS589928 PQO589928 QAK589928 QKG589928 QUC589928 RDY589928 RNU589928 RXQ589928 SHM589928 SRI589928 TBE589928 TLA589928 TUW589928 UES589928 UOO589928 UYK589928 VIG589928 VSC589928 WBY589928 WLU589928 WVQ589928 M655464 JE655464 TA655464 ACW655464 AMS655464 AWO655464 BGK655464 BQG655464 CAC655464 CJY655464 CTU655464 DDQ655464 DNM655464 DXI655464 EHE655464 ERA655464 FAW655464 FKS655464 FUO655464 GEK655464 GOG655464 GYC655464 HHY655464 HRU655464 IBQ655464 ILM655464 IVI655464 JFE655464 JPA655464 JYW655464 KIS655464 KSO655464 LCK655464 LMG655464 LWC655464 MFY655464 MPU655464 MZQ655464 NJM655464 NTI655464 ODE655464 ONA655464 OWW655464 PGS655464 PQO655464 QAK655464 QKG655464 QUC655464 RDY655464 RNU655464 RXQ655464 SHM655464 SRI655464 TBE655464 TLA655464 TUW655464 UES655464 UOO655464 UYK655464 VIG655464 VSC655464 WBY655464 WLU655464 WVQ655464 M721000 JE721000 TA721000 ACW721000 AMS721000 AWO721000 BGK721000 BQG721000 CAC721000 CJY721000 CTU721000 DDQ721000 DNM721000 DXI721000 EHE721000 ERA721000 FAW721000 FKS721000 FUO721000 GEK721000 GOG721000 GYC721000 HHY721000 HRU721000 IBQ721000 ILM721000 IVI721000 JFE721000 JPA721000 JYW721000 KIS721000 KSO721000 LCK721000 LMG721000 LWC721000 MFY721000 MPU721000 MZQ721000 NJM721000 NTI721000 ODE721000 ONA721000 OWW721000 PGS721000 PQO721000 QAK721000 QKG721000 QUC721000 RDY721000 RNU721000 RXQ721000 SHM721000 SRI721000 TBE721000 TLA721000 TUW721000 UES721000 UOO721000 UYK721000 VIG721000 VSC721000 WBY721000 WLU721000 WVQ721000 M786536 JE786536 TA786536 ACW786536 AMS786536 AWO786536 BGK786536 BQG786536 CAC786536 CJY786536 CTU786536 DDQ786536 DNM786536 DXI786536 EHE786536 ERA786536 FAW786536 FKS786536 FUO786536 GEK786536 GOG786536 GYC786536 HHY786536 HRU786536 IBQ786536 ILM786536 IVI786536 JFE786536 JPA786536 JYW786536 KIS786536 KSO786536 LCK786536 LMG786536 LWC786536 MFY786536 MPU786536 MZQ786536 NJM786536 NTI786536 ODE786536 ONA786536 OWW786536 PGS786536 PQO786536 QAK786536 QKG786536 QUC786536 RDY786536 RNU786536 RXQ786536 SHM786536 SRI786536 TBE786536 TLA786536 TUW786536 UES786536 UOO786536 UYK786536 VIG786536 VSC786536 WBY786536 WLU786536 WVQ786536 M852072 JE852072 TA852072 ACW852072 AMS852072 AWO852072 BGK852072 BQG852072 CAC852072 CJY852072 CTU852072 DDQ852072 DNM852072 DXI852072 EHE852072 ERA852072 FAW852072 FKS852072 FUO852072 GEK852072 GOG852072 GYC852072 HHY852072 HRU852072 IBQ852072 ILM852072 IVI852072 JFE852072 JPA852072 JYW852072 KIS852072 KSO852072 LCK852072 LMG852072 LWC852072 MFY852072 MPU852072 MZQ852072 NJM852072 NTI852072 ODE852072 ONA852072 OWW852072 PGS852072 PQO852072 QAK852072 QKG852072 QUC852072 RDY852072 RNU852072 RXQ852072 SHM852072 SRI852072 TBE852072 TLA852072 TUW852072 UES852072 UOO852072 UYK852072 VIG852072 VSC852072 WBY852072 WLU852072 WVQ852072 M917608 JE917608 TA917608 ACW917608 AMS917608 AWO917608 BGK917608 BQG917608 CAC917608 CJY917608 CTU917608 DDQ917608 DNM917608 DXI917608 EHE917608 ERA917608 FAW917608 FKS917608 FUO917608 GEK917608 GOG917608 GYC917608 HHY917608 HRU917608 IBQ917608 ILM917608 IVI917608 JFE917608 JPA917608 JYW917608 KIS917608 KSO917608 LCK917608 LMG917608 LWC917608 MFY917608 MPU917608 MZQ917608 NJM917608 NTI917608 ODE917608 ONA917608 OWW917608 PGS917608 PQO917608 QAK917608 QKG917608 QUC917608 RDY917608 RNU917608 RXQ917608 SHM917608 SRI917608 TBE917608 TLA917608 TUW917608 UES917608 UOO917608 UYK917608 VIG917608 VSC917608 WBY917608 WLU917608 WVQ917608 M983144 JE983144 TA983144 ACW983144 AMS983144 AWO983144 BGK983144 BQG983144 CAC983144 CJY983144 CTU983144 DDQ983144 DNM983144 DXI983144 EHE983144 ERA983144 FAW983144 FKS983144 FUO983144 GEK983144 GOG983144 GYC983144 HHY983144 HRU983144 IBQ983144 ILM983144 IVI983144 JFE983144 JPA983144 JYW983144 KIS983144 KSO983144 LCK983144 LMG983144 LWC983144 MFY983144 MPU983144 MZQ983144 NJM983144 NTI983144 ODE983144 ONA983144 OWW983144 PGS983144 PQO983144 QAK983144 QKG983144 QUC983144 RDY983144 RNU983144 RXQ983144 SHM983144 SRI983144 TBE983144 TLA983144 TUW983144 UES983144 UOO983144 UYK983144 VIG983144 VSC983144 WBY983144 WLU983144 WVQ983144 JJ57 TF57 ADB57 AMX57 AWT57 BGP57 BQL57 CAH57 CKD57 CTZ57 DDV57 DNR57 DXN57 EHJ57 ERF57 FBB57 FKX57 FUT57 GEP57 GOL57 GYH57 HID57 HRZ57 IBV57 ILR57 IVN57 JFJ57 JPF57 JZB57 KIX57 KST57 LCP57 LML57 LWH57 MGD57 MPZ57 MZV57 NJR57 NTN57 ODJ57 ONF57 OXB57 PGX57 PQT57 QAP57 QKL57 QUH57 RED57 RNZ57 RXV57 SHR57 SRN57 TBJ57 TLF57 TVB57 UEX57 UOT57 UYP57 VIL57 VSH57 WCD57 WLZ57 WVV57 JJ65593 TF65593 ADB65593 AMX65593 AWT65593 BGP65593 BQL65593 CAH65593 CKD65593 CTZ65593 DDV65593 DNR65593 DXN65593 EHJ65593 ERF65593 FBB65593 FKX65593 FUT65593 GEP65593 GOL65593 GYH65593 HID65593 HRZ65593 IBV65593 ILR65593 IVN65593 JFJ65593 JPF65593 JZB65593 KIX65593 KST65593 LCP65593 LML65593 LWH65593 MGD65593 MPZ65593 MZV65593 NJR65593 NTN65593 ODJ65593 ONF65593 OXB65593 PGX65593 PQT65593 QAP65593 QKL65593 QUH65593 RED65593 RNZ65593 RXV65593 SHR65593 SRN65593 TBJ65593 TLF65593 TVB65593 UEX65593 UOT65593 UYP65593 VIL65593 VSH65593 WCD65593 WLZ65593 WVV65593 JJ131129 TF131129 ADB131129 AMX131129 AWT131129 BGP131129 BQL131129 CAH131129 CKD131129 CTZ131129 DDV131129 DNR131129 DXN131129 EHJ131129 ERF131129 FBB131129 FKX131129 FUT131129 GEP131129 GOL131129 GYH131129 HID131129 HRZ131129 IBV131129 ILR131129 IVN131129 JFJ131129 JPF131129 JZB131129 KIX131129 KST131129 LCP131129 LML131129 LWH131129 MGD131129 MPZ131129 MZV131129 NJR131129 NTN131129 ODJ131129 ONF131129 OXB131129 PGX131129 PQT131129 QAP131129 QKL131129 QUH131129 RED131129 RNZ131129 RXV131129 SHR131129 SRN131129 TBJ131129 TLF131129 TVB131129 UEX131129 UOT131129 UYP131129 VIL131129 VSH131129 WCD131129 WLZ131129 WVV131129 JJ196665 TF196665 ADB196665 AMX196665 AWT196665 BGP196665 BQL196665 CAH196665 CKD196665 CTZ196665 DDV196665 DNR196665 DXN196665 EHJ196665 ERF196665 FBB196665 FKX196665 FUT196665 GEP196665 GOL196665 GYH196665 HID196665 HRZ196665 IBV196665 ILR196665 IVN196665 JFJ196665 JPF196665 JZB196665 KIX196665 KST196665 LCP196665 LML196665 LWH196665 MGD196665 MPZ196665 MZV196665 NJR196665 NTN196665 ODJ196665 ONF196665 OXB196665 PGX196665 PQT196665 QAP196665 QKL196665 QUH196665 RED196665 RNZ196665 RXV196665 SHR196665 SRN196665 TBJ196665 TLF196665 TVB196665 UEX196665 UOT196665 UYP196665 VIL196665 VSH196665 WCD196665 WLZ196665 WVV196665 JJ262201 TF262201 ADB262201 AMX262201 AWT262201 BGP262201 BQL262201 CAH262201 CKD262201 CTZ262201 DDV262201 DNR262201 DXN262201 EHJ262201 ERF262201 FBB262201 FKX262201 FUT262201 GEP262201 GOL262201 GYH262201 HID262201 HRZ262201 IBV262201 ILR262201 IVN262201 JFJ262201 JPF262201 JZB262201 KIX262201 KST262201 LCP262201 LML262201 LWH262201 MGD262201 MPZ262201 MZV262201 NJR262201 NTN262201 ODJ262201 ONF262201 OXB262201 PGX262201 PQT262201 QAP262201 QKL262201 QUH262201 RED262201 RNZ262201 RXV262201 SHR262201 SRN262201 TBJ262201 TLF262201 TVB262201 UEX262201 UOT262201 UYP262201 VIL262201 VSH262201 WCD262201 WLZ262201 WVV262201 JJ327737 TF327737 ADB327737 AMX327737 AWT327737 BGP327737 BQL327737 CAH327737 CKD327737 CTZ327737 DDV327737 DNR327737 DXN327737 EHJ327737 ERF327737 FBB327737 FKX327737 FUT327737 GEP327737 GOL327737 GYH327737 HID327737 HRZ327737 IBV327737 ILR327737 IVN327737 JFJ327737 JPF327737 JZB327737 KIX327737 KST327737 LCP327737 LML327737 LWH327737 MGD327737 MPZ327737 MZV327737 NJR327737 NTN327737 ODJ327737 ONF327737 OXB327737 PGX327737 PQT327737 QAP327737 QKL327737 QUH327737 RED327737 RNZ327737 RXV327737 SHR327737 SRN327737 TBJ327737 TLF327737 TVB327737 UEX327737 UOT327737 UYP327737 VIL327737 VSH327737 WCD327737 WLZ327737 WVV327737 JJ393273 TF393273 ADB393273 AMX393273 AWT393273 BGP393273 BQL393273 CAH393273 CKD393273 CTZ393273 DDV393273 DNR393273 DXN393273 EHJ393273 ERF393273 FBB393273 FKX393273 FUT393273 GEP393273 GOL393273 GYH393273 HID393273 HRZ393273 IBV393273 ILR393273 IVN393273 JFJ393273 JPF393273 JZB393273 KIX393273 KST393273 LCP393273 LML393273 LWH393273 MGD393273 MPZ393273 MZV393273 NJR393273 NTN393273 ODJ393273 ONF393273 OXB393273 PGX393273 PQT393273 QAP393273 QKL393273 QUH393273 RED393273 RNZ393273 RXV393273 SHR393273 SRN393273 TBJ393273 TLF393273 TVB393273 UEX393273 UOT393273 UYP393273 VIL393273 VSH393273 WCD393273 WLZ393273 WVV393273 JJ458809 TF458809 ADB458809 AMX458809 AWT458809 BGP458809 BQL458809 CAH458809 CKD458809 CTZ458809 DDV458809 DNR458809 DXN458809 EHJ458809 ERF458809 FBB458809 FKX458809 FUT458809 GEP458809 GOL458809 GYH458809 HID458809 HRZ458809 IBV458809 ILR458809 IVN458809 JFJ458809 JPF458809 JZB458809 KIX458809 KST458809 LCP458809 LML458809 LWH458809 MGD458809 MPZ458809 MZV458809 NJR458809 NTN458809 ODJ458809 ONF458809 OXB458809 PGX458809 PQT458809 QAP458809 QKL458809 QUH458809 RED458809 RNZ458809 RXV458809 SHR458809 SRN458809 TBJ458809 TLF458809 TVB458809 UEX458809 UOT458809 UYP458809 VIL458809 VSH458809 WCD458809 WLZ458809 WVV458809 JJ524345 TF524345 ADB524345 AMX524345 AWT524345 BGP524345 BQL524345 CAH524345 CKD524345 CTZ524345 DDV524345 DNR524345 DXN524345 EHJ524345 ERF524345 FBB524345 FKX524345 FUT524345 GEP524345 GOL524345 GYH524345 HID524345 HRZ524345 IBV524345 ILR524345 IVN524345 JFJ524345 JPF524345 JZB524345 KIX524345 KST524345 LCP524345 LML524345 LWH524345 MGD524345 MPZ524345 MZV524345 NJR524345 NTN524345 ODJ524345 ONF524345 OXB524345 PGX524345 PQT524345 QAP524345 QKL524345 QUH524345 RED524345 RNZ524345 RXV524345 SHR524345 SRN524345 TBJ524345 TLF524345 TVB524345 UEX524345 UOT524345 UYP524345 VIL524345 VSH524345 WCD524345 WLZ524345 WVV524345 JJ589881 TF589881 ADB589881 AMX589881 AWT589881 BGP589881 BQL589881 CAH589881 CKD589881 CTZ589881 DDV589881 DNR589881 DXN589881 EHJ589881 ERF589881 FBB589881 FKX589881 FUT589881 GEP589881 GOL589881 GYH589881 HID589881 HRZ589881 IBV589881 ILR589881 IVN589881 JFJ589881 JPF589881 JZB589881 KIX589881 KST589881 LCP589881 LML589881 LWH589881 MGD589881 MPZ589881 MZV589881 NJR589881 NTN589881 ODJ589881 ONF589881 OXB589881 PGX589881 PQT589881 QAP589881 QKL589881 QUH589881 RED589881 RNZ589881 RXV589881 SHR589881 SRN589881 TBJ589881 TLF589881 TVB589881 UEX589881 UOT589881 UYP589881 VIL589881 VSH589881 WCD589881 WLZ589881 WVV589881 JJ655417 TF655417 ADB655417 AMX655417 AWT655417 BGP655417 BQL655417 CAH655417 CKD655417 CTZ655417 DDV655417 DNR655417 DXN655417 EHJ655417 ERF655417 FBB655417 FKX655417 FUT655417 GEP655417 GOL655417 GYH655417 HID655417 HRZ655417 IBV655417 ILR655417 IVN655417 JFJ655417 JPF655417 JZB655417 KIX655417 KST655417 LCP655417 LML655417 LWH655417 MGD655417 MPZ655417 MZV655417 NJR655417 NTN655417 ODJ655417 ONF655417 OXB655417 PGX655417 PQT655417 QAP655417 QKL655417 QUH655417 RED655417 RNZ655417 RXV655417 SHR655417 SRN655417 TBJ655417 TLF655417 TVB655417 UEX655417 UOT655417 UYP655417 VIL655417 VSH655417 WCD655417 WLZ655417 WVV655417 JJ720953 TF720953 ADB720953 AMX720953 AWT720953 BGP720953 BQL720953 CAH720953 CKD720953 CTZ720953 DDV720953 DNR720953 DXN720953 EHJ720953 ERF720953 FBB720953 FKX720953 FUT720953 GEP720953 GOL720953 GYH720953 HID720953 HRZ720953 IBV720953 ILR720953 IVN720953 JFJ720953 JPF720953 JZB720953 KIX720953 KST720953 LCP720953 LML720953 LWH720953 MGD720953 MPZ720953 MZV720953 NJR720953 NTN720953 ODJ720953 ONF720953 OXB720953 PGX720953 PQT720953 QAP720953 QKL720953 QUH720953 RED720953 RNZ720953 RXV720953 SHR720953 SRN720953 TBJ720953 TLF720953 TVB720953 UEX720953 UOT720953 UYP720953 VIL720953 VSH720953 WCD720953 WLZ720953 WVV720953 JJ786489 TF786489 ADB786489 AMX786489 AWT786489 BGP786489 BQL786489 CAH786489 CKD786489 CTZ786489 DDV786489 DNR786489 DXN786489 EHJ786489 ERF786489 FBB786489 FKX786489 FUT786489 GEP786489 GOL786489 GYH786489 HID786489 HRZ786489 IBV786489 ILR786489 IVN786489 JFJ786489 JPF786489 JZB786489 KIX786489 KST786489 LCP786489 LML786489 LWH786489 MGD786489 MPZ786489 MZV786489 NJR786489 NTN786489 ODJ786489 ONF786489 OXB786489 PGX786489 PQT786489 QAP786489 QKL786489 QUH786489 RED786489 RNZ786489 RXV786489 SHR786489 SRN786489 TBJ786489 TLF786489 TVB786489 UEX786489 UOT786489 UYP786489 VIL786489 VSH786489 WCD786489 WLZ786489 WVV786489 JJ852025 TF852025 ADB852025 AMX852025 AWT852025 BGP852025 BQL852025 CAH852025 CKD852025 CTZ852025 DDV852025 DNR852025 DXN852025 EHJ852025 ERF852025 FBB852025 FKX852025 FUT852025 GEP852025 GOL852025 GYH852025 HID852025 HRZ852025 IBV852025 ILR852025 IVN852025 JFJ852025 JPF852025 JZB852025 KIX852025 KST852025 LCP852025 LML852025 LWH852025 MGD852025 MPZ852025 MZV852025 NJR852025 NTN852025 ODJ852025 ONF852025 OXB852025 PGX852025 PQT852025 QAP852025 QKL852025 QUH852025 RED852025 RNZ852025 RXV852025 SHR852025 SRN852025 TBJ852025 TLF852025 TVB852025 UEX852025 UOT852025 UYP852025 VIL852025 VSH852025 WCD852025 WLZ852025 WVV852025 JJ917561 TF917561 ADB917561 AMX917561 AWT917561 BGP917561 BQL917561 CAH917561 CKD917561 CTZ917561 DDV917561 DNR917561 DXN917561 EHJ917561 ERF917561 FBB917561 FKX917561 FUT917561 GEP917561 GOL917561 GYH917561 HID917561 HRZ917561 IBV917561 ILR917561 IVN917561 JFJ917561 JPF917561 JZB917561 KIX917561 KST917561 LCP917561 LML917561 LWH917561 MGD917561 MPZ917561 MZV917561 NJR917561 NTN917561 ODJ917561 ONF917561 OXB917561 PGX917561 PQT917561 QAP917561 QKL917561 QUH917561 RED917561 RNZ917561 RXV917561 SHR917561 SRN917561 TBJ917561 TLF917561 TVB917561 UEX917561 UOT917561 UYP917561 VIL917561 VSH917561 WCD917561 WLZ917561 WVV917561 JJ983097 TF983097 ADB983097 AMX983097 AWT983097 BGP983097 BQL983097 CAH983097 CKD983097 CTZ983097 DDV983097 DNR983097 DXN983097 EHJ983097 ERF983097 FBB983097 FKX983097 FUT983097 GEP983097 GOL983097 GYH983097 HID983097 HRZ983097 IBV983097 ILR983097 IVN983097 JFJ983097 JPF983097 JZB983097 KIX983097 KST983097 LCP983097 LML983097 LWH983097 MGD983097 MPZ983097 MZV983097 NJR983097 NTN983097 ODJ983097 ONF983097 OXB983097 PGX983097 PQT983097 QAP983097 QKL983097 QUH983097 RED983097 RNZ983097 RXV983097 SHR983097 SRN983097 TBJ983097 TLF983097 TVB983097 UEX983097 UOT983097 UYP983097 VIL983097 VSH983097 WCD983097 WLZ983097 WVV983097 JK87:JT87 TG87:TP87 ADC87:ADL87 AMY87:ANH87 AWU87:AXD87 BGQ87:BGZ87 BQM87:BQV87 CAI87:CAR87 CKE87:CKN87 CUA87:CUJ87 DDW87:DEF87 DNS87:DOB87 DXO87:DXX87 EHK87:EHT87 ERG87:ERP87 FBC87:FBL87 FKY87:FLH87 FUU87:FVD87 GEQ87:GEZ87 GOM87:GOV87 GYI87:GYR87 HIE87:HIN87 HSA87:HSJ87 IBW87:ICF87 ILS87:IMB87 IVO87:IVX87 JFK87:JFT87 JPG87:JPP87 JZC87:JZL87 KIY87:KJH87 KSU87:KTD87 LCQ87:LCZ87 LMM87:LMV87 LWI87:LWR87 MGE87:MGN87 MQA87:MQJ87 MZW87:NAF87 NJS87:NKB87 NTO87:NTX87 ODK87:ODT87 ONG87:ONP87 OXC87:OXL87 PGY87:PHH87 PQU87:PRD87 QAQ87:QAZ87 QKM87:QKV87 QUI87:QUR87 REE87:REN87 ROA87:ROJ87 RXW87:RYF87 SHS87:SIB87 SRO87:SRX87 TBK87:TBT87 TLG87:TLP87 TVC87:TVL87 UEY87:UFH87 UOU87:UPD87 UYQ87:UYZ87 VIM87:VIV87 VSI87:VSR87 WCE87:WCN87 WMA87:WMJ87 WVW87:WWF87 JK65623:JT65623 TG65623:TP65623 ADC65623:ADL65623 AMY65623:ANH65623 AWU65623:AXD65623 BGQ65623:BGZ65623 BQM65623:BQV65623 CAI65623:CAR65623 CKE65623:CKN65623 CUA65623:CUJ65623 DDW65623:DEF65623 DNS65623:DOB65623 DXO65623:DXX65623 EHK65623:EHT65623 ERG65623:ERP65623 FBC65623:FBL65623 FKY65623:FLH65623 FUU65623:FVD65623 GEQ65623:GEZ65623 GOM65623:GOV65623 GYI65623:GYR65623 HIE65623:HIN65623 HSA65623:HSJ65623 IBW65623:ICF65623 ILS65623:IMB65623 IVO65623:IVX65623 JFK65623:JFT65623 JPG65623:JPP65623 JZC65623:JZL65623 KIY65623:KJH65623 KSU65623:KTD65623 LCQ65623:LCZ65623 LMM65623:LMV65623 LWI65623:LWR65623 MGE65623:MGN65623 MQA65623:MQJ65623 MZW65623:NAF65623 NJS65623:NKB65623 NTO65623:NTX65623 ODK65623:ODT65623 ONG65623:ONP65623 OXC65623:OXL65623 PGY65623:PHH65623 PQU65623:PRD65623 QAQ65623:QAZ65623 QKM65623:QKV65623 QUI65623:QUR65623 REE65623:REN65623 ROA65623:ROJ65623 RXW65623:RYF65623 SHS65623:SIB65623 SRO65623:SRX65623 TBK65623:TBT65623 TLG65623:TLP65623 TVC65623:TVL65623 UEY65623:UFH65623 UOU65623:UPD65623 UYQ65623:UYZ65623 VIM65623:VIV65623 VSI65623:VSR65623 WCE65623:WCN65623 WMA65623:WMJ65623 WVW65623:WWF65623 JK131159:JT131159 TG131159:TP131159 ADC131159:ADL131159 AMY131159:ANH131159 AWU131159:AXD131159 BGQ131159:BGZ131159 BQM131159:BQV131159 CAI131159:CAR131159 CKE131159:CKN131159 CUA131159:CUJ131159 DDW131159:DEF131159 DNS131159:DOB131159 DXO131159:DXX131159 EHK131159:EHT131159 ERG131159:ERP131159 FBC131159:FBL131159 FKY131159:FLH131159 FUU131159:FVD131159 GEQ131159:GEZ131159 GOM131159:GOV131159 GYI131159:GYR131159 HIE131159:HIN131159 HSA131159:HSJ131159 IBW131159:ICF131159 ILS131159:IMB131159 IVO131159:IVX131159 JFK131159:JFT131159 JPG131159:JPP131159 JZC131159:JZL131159 KIY131159:KJH131159 KSU131159:KTD131159 LCQ131159:LCZ131159 LMM131159:LMV131159 LWI131159:LWR131159 MGE131159:MGN131159 MQA131159:MQJ131159 MZW131159:NAF131159 NJS131159:NKB131159 NTO131159:NTX131159 ODK131159:ODT131159 ONG131159:ONP131159 OXC131159:OXL131159 PGY131159:PHH131159 PQU131159:PRD131159 QAQ131159:QAZ131159 QKM131159:QKV131159 QUI131159:QUR131159 REE131159:REN131159 ROA131159:ROJ131159 RXW131159:RYF131159 SHS131159:SIB131159 SRO131159:SRX131159 TBK131159:TBT131159 TLG131159:TLP131159 TVC131159:TVL131159 UEY131159:UFH131159 UOU131159:UPD131159 UYQ131159:UYZ131159 VIM131159:VIV131159 VSI131159:VSR131159 WCE131159:WCN131159 WMA131159:WMJ131159 WVW131159:WWF131159 JK196695:JT196695 TG196695:TP196695 ADC196695:ADL196695 AMY196695:ANH196695 AWU196695:AXD196695 BGQ196695:BGZ196695 BQM196695:BQV196695 CAI196695:CAR196695 CKE196695:CKN196695 CUA196695:CUJ196695 DDW196695:DEF196695 DNS196695:DOB196695 DXO196695:DXX196695 EHK196695:EHT196695 ERG196695:ERP196695 FBC196695:FBL196695 FKY196695:FLH196695 FUU196695:FVD196695 GEQ196695:GEZ196695 GOM196695:GOV196695 GYI196695:GYR196695 HIE196695:HIN196695 HSA196695:HSJ196695 IBW196695:ICF196695 ILS196695:IMB196695 IVO196695:IVX196695 JFK196695:JFT196695 JPG196695:JPP196695 JZC196695:JZL196695 KIY196695:KJH196695 KSU196695:KTD196695 LCQ196695:LCZ196695 LMM196695:LMV196695 LWI196695:LWR196695 MGE196695:MGN196695 MQA196695:MQJ196695 MZW196695:NAF196695 NJS196695:NKB196695 NTO196695:NTX196695 ODK196695:ODT196695 ONG196695:ONP196695 OXC196695:OXL196695 PGY196695:PHH196695 PQU196695:PRD196695 QAQ196695:QAZ196695 QKM196695:QKV196695 QUI196695:QUR196695 REE196695:REN196695 ROA196695:ROJ196695 RXW196695:RYF196695 SHS196695:SIB196695 SRO196695:SRX196695 TBK196695:TBT196695 TLG196695:TLP196695 TVC196695:TVL196695 UEY196695:UFH196695 UOU196695:UPD196695 UYQ196695:UYZ196695 VIM196695:VIV196695 VSI196695:VSR196695 WCE196695:WCN196695 WMA196695:WMJ196695 WVW196695:WWF196695 JK262231:JT262231 TG262231:TP262231 ADC262231:ADL262231 AMY262231:ANH262231 AWU262231:AXD262231 BGQ262231:BGZ262231 BQM262231:BQV262231 CAI262231:CAR262231 CKE262231:CKN262231 CUA262231:CUJ262231 DDW262231:DEF262231 DNS262231:DOB262231 DXO262231:DXX262231 EHK262231:EHT262231 ERG262231:ERP262231 FBC262231:FBL262231 FKY262231:FLH262231 FUU262231:FVD262231 GEQ262231:GEZ262231 GOM262231:GOV262231 GYI262231:GYR262231 HIE262231:HIN262231 HSA262231:HSJ262231 IBW262231:ICF262231 ILS262231:IMB262231 IVO262231:IVX262231 JFK262231:JFT262231 JPG262231:JPP262231 JZC262231:JZL262231 KIY262231:KJH262231 KSU262231:KTD262231 LCQ262231:LCZ262231 LMM262231:LMV262231 LWI262231:LWR262231 MGE262231:MGN262231 MQA262231:MQJ262231 MZW262231:NAF262231 NJS262231:NKB262231 NTO262231:NTX262231 ODK262231:ODT262231 ONG262231:ONP262231 OXC262231:OXL262231 PGY262231:PHH262231 PQU262231:PRD262231 QAQ262231:QAZ262231 QKM262231:QKV262231 QUI262231:QUR262231 REE262231:REN262231 ROA262231:ROJ262231 RXW262231:RYF262231 SHS262231:SIB262231 SRO262231:SRX262231 TBK262231:TBT262231 TLG262231:TLP262231 TVC262231:TVL262231 UEY262231:UFH262231 UOU262231:UPD262231 UYQ262231:UYZ262231 VIM262231:VIV262231 VSI262231:VSR262231 WCE262231:WCN262231 WMA262231:WMJ262231 WVW262231:WWF262231 JK327767:JT327767 TG327767:TP327767 ADC327767:ADL327767 AMY327767:ANH327767 AWU327767:AXD327767 BGQ327767:BGZ327767 BQM327767:BQV327767 CAI327767:CAR327767 CKE327767:CKN327767 CUA327767:CUJ327767 DDW327767:DEF327767 DNS327767:DOB327767 DXO327767:DXX327767 EHK327767:EHT327767 ERG327767:ERP327767 FBC327767:FBL327767 FKY327767:FLH327767 FUU327767:FVD327767 GEQ327767:GEZ327767 GOM327767:GOV327767 GYI327767:GYR327767 HIE327767:HIN327767 HSA327767:HSJ327767 IBW327767:ICF327767 ILS327767:IMB327767 IVO327767:IVX327767 JFK327767:JFT327767 JPG327767:JPP327767 JZC327767:JZL327767 KIY327767:KJH327767 KSU327767:KTD327767 LCQ327767:LCZ327767 LMM327767:LMV327767 LWI327767:LWR327767 MGE327767:MGN327767 MQA327767:MQJ327767 MZW327767:NAF327767 NJS327767:NKB327767 NTO327767:NTX327767 ODK327767:ODT327767 ONG327767:ONP327767 OXC327767:OXL327767 PGY327767:PHH327767 PQU327767:PRD327767 QAQ327767:QAZ327767 QKM327767:QKV327767 QUI327767:QUR327767 REE327767:REN327767 ROA327767:ROJ327767 RXW327767:RYF327767 SHS327767:SIB327767 SRO327767:SRX327767 TBK327767:TBT327767 TLG327767:TLP327767 TVC327767:TVL327767 UEY327767:UFH327767 UOU327767:UPD327767 UYQ327767:UYZ327767 VIM327767:VIV327767 VSI327767:VSR327767 WCE327767:WCN327767 WMA327767:WMJ327767 WVW327767:WWF327767 JK393303:JT393303 TG393303:TP393303 ADC393303:ADL393303 AMY393303:ANH393303 AWU393303:AXD393303 BGQ393303:BGZ393303 BQM393303:BQV393303 CAI393303:CAR393303 CKE393303:CKN393303 CUA393303:CUJ393303 DDW393303:DEF393303 DNS393303:DOB393303 DXO393303:DXX393303 EHK393303:EHT393303 ERG393303:ERP393303 FBC393303:FBL393303 FKY393303:FLH393303 FUU393303:FVD393303 GEQ393303:GEZ393303 GOM393303:GOV393303 GYI393303:GYR393303 HIE393303:HIN393303 HSA393303:HSJ393303 IBW393303:ICF393303 ILS393303:IMB393303 IVO393303:IVX393303 JFK393303:JFT393303 JPG393303:JPP393303 JZC393303:JZL393303 KIY393303:KJH393303 KSU393303:KTD393303 LCQ393303:LCZ393303 LMM393303:LMV393303 LWI393303:LWR393303 MGE393303:MGN393303 MQA393303:MQJ393303 MZW393303:NAF393303 NJS393303:NKB393303 NTO393303:NTX393303 ODK393303:ODT393303 ONG393303:ONP393303 OXC393303:OXL393303 PGY393303:PHH393303 PQU393303:PRD393303 QAQ393303:QAZ393303 QKM393303:QKV393303 QUI393303:QUR393303 REE393303:REN393303 ROA393303:ROJ393303 RXW393303:RYF393303 SHS393303:SIB393303 SRO393303:SRX393303 TBK393303:TBT393303 TLG393303:TLP393303 TVC393303:TVL393303 UEY393303:UFH393303 UOU393303:UPD393303 UYQ393303:UYZ393303 VIM393303:VIV393303 VSI393303:VSR393303 WCE393303:WCN393303 WMA393303:WMJ393303 WVW393303:WWF393303 JK458839:JT458839 TG458839:TP458839 ADC458839:ADL458839 AMY458839:ANH458839 AWU458839:AXD458839 BGQ458839:BGZ458839 BQM458839:BQV458839 CAI458839:CAR458839 CKE458839:CKN458839 CUA458839:CUJ458839 DDW458839:DEF458839 DNS458839:DOB458839 DXO458839:DXX458839 EHK458839:EHT458839 ERG458839:ERP458839 FBC458839:FBL458839 FKY458839:FLH458839 FUU458839:FVD458839 GEQ458839:GEZ458839 GOM458839:GOV458839 GYI458839:GYR458839 HIE458839:HIN458839 HSA458839:HSJ458839 IBW458839:ICF458839 ILS458839:IMB458839 IVO458839:IVX458839 JFK458839:JFT458839 JPG458839:JPP458839 JZC458839:JZL458839 KIY458839:KJH458839 KSU458839:KTD458839 LCQ458839:LCZ458839 LMM458839:LMV458839 LWI458839:LWR458839 MGE458839:MGN458839 MQA458839:MQJ458839 MZW458839:NAF458839 NJS458839:NKB458839 NTO458839:NTX458839 ODK458839:ODT458839 ONG458839:ONP458839 OXC458839:OXL458839 PGY458839:PHH458839 PQU458839:PRD458839 QAQ458839:QAZ458839 QKM458839:QKV458839 QUI458839:QUR458839 REE458839:REN458839 ROA458839:ROJ458839 RXW458839:RYF458839 SHS458839:SIB458839 SRO458839:SRX458839 TBK458839:TBT458839 TLG458839:TLP458839 TVC458839:TVL458839 UEY458839:UFH458839 UOU458839:UPD458839 UYQ458839:UYZ458839 VIM458839:VIV458839 VSI458839:VSR458839 WCE458839:WCN458839 WMA458839:WMJ458839 WVW458839:WWF458839 JK524375:JT524375 TG524375:TP524375 ADC524375:ADL524375 AMY524375:ANH524375 AWU524375:AXD524375 BGQ524375:BGZ524375 BQM524375:BQV524375 CAI524375:CAR524375 CKE524375:CKN524375 CUA524375:CUJ524375 DDW524375:DEF524375 DNS524375:DOB524375 DXO524375:DXX524375 EHK524375:EHT524375 ERG524375:ERP524375 FBC524375:FBL524375 FKY524375:FLH524375 FUU524375:FVD524375 GEQ524375:GEZ524375 GOM524375:GOV524375 GYI524375:GYR524375 HIE524375:HIN524375 HSA524375:HSJ524375 IBW524375:ICF524375 ILS524375:IMB524375 IVO524375:IVX524375 JFK524375:JFT524375 JPG524375:JPP524375 JZC524375:JZL524375 KIY524375:KJH524375 KSU524375:KTD524375 LCQ524375:LCZ524375 LMM524375:LMV524375 LWI524375:LWR524375 MGE524375:MGN524375 MQA524375:MQJ524375 MZW524375:NAF524375 NJS524375:NKB524375 NTO524375:NTX524375 ODK524375:ODT524375 ONG524375:ONP524375 OXC524375:OXL524375 PGY524375:PHH524375 PQU524375:PRD524375 QAQ524375:QAZ524375 QKM524375:QKV524375 QUI524375:QUR524375 REE524375:REN524375 ROA524375:ROJ524375 RXW524375:RYF524375 SHS524375:SIB524375 SRO524375:SRX524375 TBK524375:TBT524375 TLG524375:TLP524375 TVC524375:TVL524375 UEY524375:UFH524375 UOU524375:UPD524375 UYQ524375:UYZ524375 VIM524375:VIV524375 VSI524375:VSR524375 WCE524375:WCN524375 WMA524375:WMJ524375 WVW524375:WWF524375 JK589911:JT589911 TG589911:TP589911 ADC589911:ADL589911 AMY589911:ANH589911 AWU589911:AXD589911 BGQ589911:BGZ589911 BQM589911:BQV589911 CAI589911:CAR589911 CKE589911:CKN589911 CUA589911:CUJ589911 DDW589911:DEF589911 DNS589911:DOB589911 DXO589911:DXX589911 EHK589911:EHT589911 ERG589911:ERP589911 FBC589911:FBL589911 FKY589911:FLH589911 FUU589911:FVD589911 GEQ589911:GEZ589911 GOM589911:GOV589911 GYI589911:GYR589911 HIE589911:HIN589911 HSA589911:HSJ589911 IBW589911:ICF589911 ILS589911:IMB589911 IVO589911:IVX589911 JFK589911:JFT589911 JPG589911:JPP589911 JZC589911:JZL589911 KIY589911:KJH589911 KSU589911:KTD589911 LCQ589911:LCZ589911 LMM589911:LMV589911 LWI589911:LWR589911 MGE589911:MGN589911 MQA589911:MQJ589911 MZW589911:NAF589911 NJS589911:NKB589911 NTO589911:NTX589911 ODK589911:ODT589911 ONG589911:ONP589911 OXC589911:OXL589911 PGY589911:PHH589911 PQU589911:PRD589911 QAQ589911:QAZ589911 QKM589911:QKV589911 QUI589911:QUR589911 REE589911:REN589911 ROA589911:ROJ589911 RXW589911:RYF589911 SHS589911:SIB589911 SRO589911:SRX589911 TBK589911:TBT589911 TLG589911:TLP589911 TVC589911:TVL589911 UEY589911:UFH589911 UOU589911:UPD589911 UYQ589911:UYZ589911 VIM589911:VIV589911 VSI589911:VSR589911 WCE589911:WCN589911 WMA589911:WMJ589911 WVW589911:WWF589911 JK655447:JT655447 TG655447:TP655447 ADC655447:ADL655447 AMY655447:ANH655447 AWU655447:AXD655447 BGQ655447:BGZ655447 BQM655447:BQV655447 CAI655447:CAR655447 CKE655447:CKN655447 CUA655447:CUJ655447 DDW655447:DEF655447 DNS655447:DOB655447 DXO655447:DXX655447 EHK655447:EHT655447 ERG655447:ERP655447 FBC655447:FBL655447 FKY655447:FLH655447 FUU655447:FVD655447 GEQ655447:GEZ655447 GOM655447:GOV655447 GYI655447:GYR655447 HIE655447:HIN655447 HSA655447:HSJ655447 IBW655447:ICF655447 ILS655447:IMB655447 IVO655447:IVX655447 JFK655447:JFT655447 JPG655447:JPP655447 JZC655447:JZL655447 KIY655447:KJH655447 KSU655447:KTD655447 LCQ655447:LCZ655447 LMM655447:LMV655447 LWI655447:LWR655447 MGE655447:MGN655447 MQA655447:MQJ655447 MZW655447:NAF655447 NJS655447:NKB655447 NTO655447:NTX655447 ODK655447:ODT655447 ONG655447:ONP655447 OXC655447:OXL655447 PGY655447:PHH655447 PQU655447:PRD655447 QAQ655447:QAZ655447 QKM655447:QKV655447 QUI655447:QUR655447 REE655447:REN655447 ROA655447:ROJ655447 RXW655447:RYF655447 SHS655447:SIB655447 SRO655447:SRX655447 TBK655447:TBT655447 TLG655447:TLP655447 TVC655447:TVL655447 UEY655447:UFH655447 UOU655447:UPD655447 UYQ655447:UYZ655447 VIM655447:VIV655447 VSI655447:VSR655447 WCE655447:WCN655447 WMA655447:WMJ655447 WVW655447:WWF655447 JK720983:JT720983 TG720983:TP720983 ADC720983:ADL720983 AMY720983:ANH720983 AWU720983:AXD720983 BGQ720983:BGZ720983 BQM720983:BQV720983 CAI720983:CAR720983 CKE720983:CKN720983 CUA720983:CUJ720983 DDW720983:DEF720983 DNS720983:DOB720983 DXO720983:DXX720983 EHK720983:EHT720983 ERG720983:ERP720983 FBC720983:FBL720983 FKY720983:FLH720983 FUU720983:FVD720983 GEQ720983:GEZ720983 GOM720983:GOV720983 GYI720983:GYR720983 HIE720983:HIN720983 HSA720983:HSJ720983 IBW720983:ICF720983 ILS720983:IMB720983 IVO720983:IVX720983 JFK720983:JFT720983 JPG720983:JPP720983 JZC720983:JZL720983 KIY720983:KJH720983 KSU720983:KTD720983 LCQ720983:LCZ720983 LMM720983:LMV720983 LWI720983:LWR720983 MGE720983:MGN720983 MQA720983:MQJ720983 MZW720983:NAF720983 NJS720983:NKB720983 NTO720983:NTX720983 ODK720983:ODT720983 ONG720983:ONP720983 OXC720983:OXL720983 PGY720983:PHH720983 PQU720983:PRD720983 QAQ720983:QAZ720983 QKM720983:QKV720983 QUI720983:QUR720983 REE720983:REN720983 ROA720983:ROJ720983 RXW720983:RYF720983 SHS720983:SIB720983 SRO720983:SRX720983 TBK720983:TBT720983 TLG720983:TLP720983 TVC720983:TVL720983 UEY720983:UFH720983 UOU720983:UPD720983 UYQ720983:UYZ720983 VIM720983:VIV720983 VSI720983:VSR720983 WCE720983:WCN720983 WMA720983:WMJ720983 WVW720983:WWF720983 JK786519:JT786519 TG786519:TP786519 ADC786519:ADL786519 AMY786519:ANH786519 AWU786519:AXD786519 BGQ786519:BGZ786519 BQM786519:BQV786519 CAI786519:CAR786519 CKE786519:CKN786519 CUA786519:CUJ786519 DDW786519:DEF786519 DNS786519:DOB786519 DXO786519:DXX786519 EHK786519:EHT786519 ERG786519:ERP786519 FBC786519:FBL786519 FKY786519:FLH786519 FUU786519:FVD786519 GEQ786519:GEZ786519 GOM786519:GOV786519 GYI786519:GYR786519 HIE786519:HIN786519 HSA786519:HSJ786519 IBW786519:ICF786519 ILS786519:IMB786519 IVO786519:IVX786519 JFK786519:JFT786519 JPG786519:JPP786519 JZC786519:JZL786519 KIY786519:KJH786519 KSU786519:KTD786519 LCQ786519:LCZ786519 LMM786519:LMV786519 LWI786519:LWR786519 MGE786519:MGN786519 MQA786519:MQJ786519 MZW786519:NAF786519 NJS786519:NKB786519 NTO786519:NTX786519 ODK786519:ODT786519 ONG786519:ONP786519 OXC786519:OXL786519 PGY786519:PHH786519 PQU786519:PRD786519 QAQ786519:QAZ786519 QKM786519:QKV786519 QUI786519:QUR786519 REE786519:REN786519 ROA786519:ROJ786519 RXW786519:RYF786519 SHS786519:SIB786519 SRO786519:SRX786519 TBK786519:TBT786519 TLG786519:TLP786519 TVC786519:TVL786519 UEY786519:UFH786519 UOU786519:UPD786519 UYQ786519:UYZ786519 VIM786519:VIV786519 VSI786519:VSR786519 WCE786519:WCN786519 WMA786519:WMJ786519 WVW786519:WWF786519 JK852055:JT852055 TG852055:TP852055 ADC852055:ADL852055 AMY852055:ANH852055 AWU852055:AXD852055 BGQ852055:BGZ852055 BQM852055:BQV852055 CAI852055:CAR852055 CKE852055:CKN852055 CUA852055:CUJ852055 DDW852055:DEF852055 DNS852055:DOB852055 DXO852055:DXX852055 EHK852055:EHT852055 ERG852055:ERP852055 FBC852055:FBL852055 FKY852055:FLH852055 FUU852055:FVD852055 GEQ852055:GEZ852055 GOM852055:GOV852055 GYI852055:GYR852055 HIE852055:HIN852055 HSA852055:HSJ852055 IBW852055:ICF852055 ILS852055:IMB852055 IVO852055:IVX852055 JFK852055:JFT852055 JPG852055:JPP852055 JZC852055:JZL852055 KIY852055:KJH852055 KSU852055:KTD852055 LCQ852055:LCZ852055 LMM852055:LMV852055 LWI852055:LWR852055 MGE852055:MGN852055 MQA852055:MQJ852055 MZW852055:NAF852055 NJS852055:NKB852055 NTO852055:NTX852055 ODK852055:ODT852055 ONG852055:ONP852055 OXC852055:OXL852055 PGY852055:PHH852055 PQU852055:PRD852055 QAQ852055:QAZ852055 QKM852055:QKV852055 QUI852055:QUR852055 REE852055:REN852055 ROA852055:ROJ852055 RXW852055:RYF852055 SHS852055:SIB852055 SRO852055:SRX852055 TBK852055:TBT852055 TLG852055:TLP852055 TVC852055:TVL852055 UEY852055:UFH852055 UOU852055:UPD852055 UYQ852055:UYZ852055 VIM852055:VIV852055 VSI852055:VSR852055 WCE852055:WCN852055 WMA852055:WMJ852055 WVW852055:WWF852055 JK917591:JT917591 TG917591:TP917591 ADC917591:ADL917591 AMY917591:ANH917591 AWU917591:AXD917591 BGQ917591:BGZ917591 BQM917591:BQV917591 CAI917591:CAR917591 CKE917591:CKN917591 CUA917591:CUJ917591 DDW917591:DEF917591 DNS917591:DOB917591 DXO917591:DXX917591 EHK917591:EHT917591 ERG917591:ERP917591 FBC917591:FBL917591 FKY917591:FLH917591 FUU917591:FVD917591 GEQ917591:GEZ917591 GOM917591:GOV917591 GYI917591:GYR917591 HIE917591:HIN917591 HSA917591:HSJ917591 IBW917591:ICF917591 ILS917591:IMB917591 IVO917591:IVX917591 JFK917591:JFT917591 JPG917591:JPP917591 JZC917591:JZL917591 KIY917591:KJH917591 KSU917591:KTD917591 LCQ917591:LCZ917591 LMM917591:LMV917591 LWI917591:LWR917591 MGE917591:MGN917591 MQA917591:MQJ917591 MZW917591:NAF917591 NJS917591:NKB917591 NTO917591:NTX917591 ODK917591:ODT917591 ONG917591:ONP917591 OXC917591:OXL917591 PGY917591:PHH917591 PQU917591:PRD917591 QAQ917591:QAZ917591 QKM917591:QKV917591 QUI917591:QUR917591 REE917591:REN917591 ROA917591:ROJ917591 RXW917591:RYF917591 SHS917591:SIB917591 SRO917591:SRX917591 TBK917591:TBT917591 TLG917591:TLP917591 TVC917591:TVL917591 UEY917591:UFH917591 UOU917591:UPD917591 UYQ917591:UYZ917591 VIM917591:VIV917591 VSI917591:VSR917591 WCE917591:WCN917591 WMA917591:WMJ917591 WVW917591:WWF917591 JK983127:JT983127 TG983127:TP983127 ADC983127:ADL983127 AMY983127:ANH983127 AWU983127:AXD983127 BGQ983127:BGZ983127 BQM983127:BQV983127 CAI983127:CAR983127 CKE983127:CKN983127 CUA983127:CUJ983127 DDW983127:DEF983127 DNS983127:DOB983127 DXO983127:DXX983127 EHK983127:EHT983127 ERG983127:ERP983127 FBC983127:FBL983127 FKY983127:FLH983127 FUU983127:FVD983127 GEQ983127:GEZ983127 GOM983127:GOV983127 GYI983127:GYR983127 HIE983127:HIN983127 HSA983127:HSJ983127 IBW983127:ICF983127 ILS983127:IMB983127 IVO983127:IVX983127 JFK983127:JFT983127 JPG983127:JPP983127 JZC983127:JZL983127 KIY983127:KJH983127 KSU983127:KTD983127 LCQ983127:LCZ983127 LMM983127:LMV983127 LWI983127:LWR983127 MGE983127:MGN983127 MQA983127:MQJ983127 MZW983127:NAF983127 NJS983127:NKB983127 NTO983127:NTX983127 ODK983127:ODT983127 ONG983127:ONP983127 OXC983127:OXL983127 PGY983127:PHH983127 PQU983127:PRD983127 QAQ983127:QAZ983127 QKM983127:QKV983127 QUI983127:QUR983127 REE983127:REN983127 ROA983127:ROJ983127 RXW983127:RYF983127 SHS983127:SIB983127 SRO983127:SRX983127 TBK983127:TBT983127 TLG983127:TLP983127 TVC983127:TVL983127 UEY983127:UFH983127 UOU983127:UPD983127 UYQ983127:UYZ983127 VIM983127:VIV983127 VSI983127:VSR983127 WCE983127:WCN983127 WMA983127:WMJ983127 WVW983127:WWF983127 JK89:JT89 TG89:TP89 ADC89:ADL89 AMY89:ANH89 AWU89:AXD89 BGQ89:BGZ89 BQM89:BQV89 CAI89:CAR89 CKE89:CKN89 CUA89:CUJ89 DDW89:DEF89 DNS89:DOB89 DXO89:DXX89 EHK89:EHT89 ERG89:ERP89 FBC89:FBL89 FKY89:FLH89 FUU89:FVD89 GEQ89:GEZ89 GOM89:GOV89 GYI89:GYR89 HIE89:HIN89 HSA89:HSJ89 IBW89:ICF89 ILS89:IMB89 IVO89:IVX89 JFK89:JFT89 JPG89:JPP89 JZC89:JZL89 KIY89:KJH89 KSU89:KTD89 LCQ89:LCZ89 LMM89:LMV89 LWI89:LWR89 MGE89:MGN89 MQA89:MQJ89 MZW89:NAF89 NJS89:NKB89 NTO89:NTX89 ODK89:ODT89 ONG89:ONP89 OXC89:OXL89 PGY89:PHH89 PQU89:PRD89 QAQ89:QAZ89 QKM89:QKV89 QUI89:QUR89 REE89:REN89 ROA89:ROJ89 RXW89:RYF89 SHS89:SIB89 SRO89:SRX89 TBK89:TBT89 TLG89:TLP89 TVC89:TVL89 UEY89:UFH89 UOU89:UPD89 UYQ89:UYZ89 VIM89:VIV89 VSI89:VSR89 WCE89:WCN89 WMA89:WMJ89 WVW89:WWF89 JK65625:JT65625 TG65625:TP65625 ADC65625:ADL65625 AMY65625:ANH65625 AWU65625:AXD65625 BGQ65625:BGZ65625 BQM65625:BQV65625 CAI65625:CAR65625 CKE65625:CKN65625 CUA65625:CUJ65625 DDW65625:DEF65625 DNS65625:DOB65625 DXO65625:DXX65625 EHK65625:EHT65625 ERG65625:ERP65625 FBC65625:FBL65625 FKY65625:FLH65625 FUU65625:FVD65625 GEQ65625:GEZ65625 GOM65625:GOV65625 GYI65625:GYR65625 HIE65625:HIN65625 HSA65625:HSJ65625 IBW65625:ICF65625 ILS65625:IMB65625 IVO65625:IVX65625 JFK65625:JFT65625 JPG65625:JPP65625 JZC65625:JZL65625 KIY65625:KJH65625 KSU65625:KTD65625 LCQ65625:LCZ65625 LMM65625:LMV65625 LWI65625:LWR65625 MGE65625:MGN65625 MQA65625:MQJ65625 MZW65625:NAF65625 NJS65625:NKB65625 NTO65625:NTX65625 ODK65625:ODT65625 ONG65625:ONP65625 OXC65625:OXL65625 PGY65625:PHH65625 PQU65625:PRD65625 QAQ65625:QAZ65625 QKM65625:QKV65625 QUI65625:QUR65625 REE65625:REN65625 ROA65625:ROJ65625 RXW65625:RYF65625 SHS65625:SIB65625 SRO65625:SRX65625 TBK65625:TBT65625 TLG65625:TLP65625 TVC65625:TVL65625 UEY65625:UFH65625 UOU65625:UPD65625 UYQ65625:UYZ65625 VIM65625:VIV65625 VSI65625:VSR65625 WCE65625:WCN65625 WMA65625:WMJ65625 WVW65625:WWF65625 JK131161:JT131161 TG131161:TP131161 ADC131161:ADL131161 AMY131161:ANH131161 AWU131161:AXD131161 BGQ131161:BGZ131161 BQM131161:BQV131161 CAI131161:CAR131161 CKE131161:CKN131161 CUA131161:CUJ131161 DDW131161:DEF131161 DNS131161:DOB131161 DXO131161:DXX131161 EHK131161:EHT131161 ERG131161:ERP131161 FBC131161:FBL131161 FKY131161:FLH131161 FUU131161:FVD131161 GEQ131161:GEZ131161 GOM131161:GOV131161 GYI131161:GYR131161 HIE131161:HIN131161 HSA131161:HSJ131161 IBW131161:ICF131161 ILS131161:IMB131161 IVO131161:IVX131161 JFK131161:JFT131161 JPG131161:JPP131161 JZC131161:JZL131161 KIY131161:KJH131161 KSU131161:KTD131161 LCQ131161:LCZ131161 LMM131161:LMV131161 LWI131161:LWR131161 MGE131161:MGN131161 MQA131161:MQJ131161 MZW131161:NAF131161 NJS131161:NKB131161 NTO131161:NTX131161 ODK131161:ODT131161 ONG131161:ONP131161 OXC131161:OXL131161 PGY131161:PHH131161 PQU131161:PRD131161 QAQ131161:QAZ131161 QKM131161:QKV131161 QUI131161:QUR131161 REE131161:REN131161 ROA131161:ROJ131161 RXW131161:RYF131161 SHS131161:SIB131161 SRO131161:SRX131161 TBK131161:TBT131161 TLG131161:TLP131161 TVC131161:TVL131161 UEY131161:UFH131161 UOU131161:UPD131161 UYQ131161:UYZ131161 VIM131161:VIV131161 VSI131161:VSR131161 WCE131161:WCN131161 WMA131161:WMJ131161 WVW131161:WWF131161 JK196697:JT196697 TG196697:TP196697 ADC196697:ADL196697 AMY196697:ANH196697 AWU196697:AXD196697 BGQ196697:BGZ196697 BQM196697:BQV196697 CAI196697:CAR196697 CKE196697:CKN196697 CUA196697:CUJ196697 DDW196697:DEF196697 DNS196697:DOB196697 DXO196697:DXX196697 EHK196697:EHT196697 ERG196697:ERP196697 FBC196697:FBL196697 FKY196697:FLH196697 FUU196697:FVD196697 GEQ196697:GEZ196697 GOM196697:GOV196697 GYI196697:GYR196697 HIE196697:HIN196697 HSA196697:HSJ196697 IBW196697:ICF196697 ILS196697:IMB196697 IVO196697:IVX196697 JFK196697:JFT196697 JPG196697:JPP196697 JZC196697:JZL196697 KIY196697:KJH196697 KSU196697:KTD196697 LCQ196697:LCZ196697 LMM196697:LMV196697 LWI196697:LWR196697 MGE196697:MGN196697 MQA196697:MQJ196697 MZW196697:NAF196697 NJS196697:NKB196697 NTO196697:NTX196697 ODK196697:ODT196697 ONG196697:ONP196697 OXC196697:OXL196697 PGY196697:PHH196697 PQU196697:PRD196697 QAQ196697:QAZ196697 QKM196697:QKV196697 QUI196697:QUR196697 REE196697:REN196697 ROA196697:ROJ196697 RXW196697:RYF196697 SHS196697:SIB196697 SRO196697:SRX196697 TBK196697:TBT196697 TLG196697:TLP196697 TVC196697:TVL196697 UEY196697:UFH196697 UOU196697:UPD196697 UYQ196697:UYZ196697 VIM196697:VIV196697 VSI196697:VSR196697 WCE196697:WCN196697 WMA196697:WMJ196697 WVW196697:WWF196697 JK262233:JT262233 TG262233:TP262233 ADC262233:ADL262233 AMY262233:ANH262233 AWU262233:AXD262233 BGQ262233:BGZ262233 BQM262233:BQV262233 CAI262233:CAR262233 CKE262233:CKN262233 CUA262233:CUJ262233 DDW262233:DEF262233 DNS262233:DOB262233 DXO262233:DXX262233 EHK262233:EHT262233 ERG262233:ERP262233 FBC262233:FBL262233 FKY262233:FLH262233 FUU262233:FVD262233 GEQ262233:GEZ262233 GOM262233:GOV262233 GYI262233:GYR262233 HIE262233:HIN262233 HSA262233:HSJ262233 IBW262233:ICF262233 ILS262233:IMB262233 IVO262233:IVX262233 JFK262233:JFT262233 JPG262233:JPP262233 JZC262233:JZL262233 KIY262233:KJH262233 KSU262233:KTD262233 LCQ262233:LCZ262233 LMM262233:LMV262233 LWI262233:LWR262233 MGE262233:MGN262233 MQA262233:MQJ262233 MZW262233:NAF262233 NJS262233:NKB262233 NTO262233:NTX262233 ODK262233:ODT262233 ONG262233:ONP262233 OXC262233:OXL262233 PGY262233:PHH262233 PQU262233:PRD262233 QAQ262233:QAZ262233 QKM262233:QKV262233 QUI262233:QUR262233 REE262233:REN262233 ROA262233:ROJ262233 RXW262233:RYF262233 SHS262233:SIB262233 SRO262233:SRX262233 TBK262233:TBT262233 TLG262233:TLP262233 TVC262233:TVL262233 UEY262233:UFH262233 UOU262233:UPD262233 UYQ262233:UYZ262233 VIM262233:VIV262233 VSI262233:VSR262233 WCE262233:WCN262233 WMA262233:WMJ262233 WVW262233:WWF262233 JK327769:JT327769 TG327769:TP327769 ADC327769:ADL327769 AMY327769:ANH327769 AWU327769:AXD327769 BGQ327769:BGZ327769 BQM327769:BQV327769 CAI327769:CAR327769 CKE327769:CKN327769 CUA327769:CUJ327769 DDW327769:DEF327769 DNS327769:DOB327769 DXO327769:DXX327769 EHK327769:EHT327769 ERG327769:ERP327769 FBC327769:FBL327769 FKY327769:FLH327769 FUU327769:FVD327769 GEQ327769:GEZ327769 GOM327769:GOV327769 GYI327769:GYR327769 HIE327769:HIN327769 HSA327769:HSJ327769 IBW327769:ICF327769 ILS327769:IMB327769 IVO327769:IVX327769 JFK327769:JFT327769 JPG327769:JPP327769 JZC327769:JZL327769 KIY327769:KJH327769 KSU327769:KTD327769 LCQ327769:LCZ327769 LMM327769:LMV327769 LWI327769:LWR327769 MGE327769:MGN327769 MQA327769:MQJ327769 MZW327769:NAF327769 NJS327769:NKB327769 NTO327769:NTX327769 ODK327769:ODT327769 ONG327769:ONP327769 OXC327769:OXL327769 PGY327769:PHH327769 PQU327769:PRD327769 QAQ327769:QAZ327769 QKM327769:QKV327769 QUI327769:QUR327769 REE327769:REN327769 ROA327769:ROJ327769 RXW327769:RYF327769 SHS327769:SIB327769 SRO327769:SRX327769 TBK327769:TBT327769 TLG327769:TLP327769 TVC327769:TVL327769 UEY327769:UFH327769 UOU327769:UPD327769 UYQ327769:UYZ327769 VIM327769:VIV327769 VSI327769:VSR327769 WCE327769:WCN327769 WMA327769:WMJ327769 WVW327769:WWF327769 JK393305:JT393305 TG393305:TP393305 ADC393305:ADL393305 AMY393305:ANH393305 AWU393305:AXD393305 BGQ393305:BGZ393305 BQM393305:BQV393305 CAI393305:CAR393305 CKE393305:CKN393305 CUA393305:CUJ393305 DDW393305:DEF393305 DNS393305:DOB393305 DXO393305:DXX393305 EHK393305:EHT393305 ERG393305:ERP393305 FBC393305:FBL393305 FKY393305:FLH393305 FUU393305:FVD393305 GEQ393305:GEZ393305 GOM393305:GOV393305 GYI393305:GYR393305 HIE393305:HIN393305 HSA393305:HSJ393305 IBW393305:ICF393305 ILS393305:IMB393305 IVO393305:IVX393305 JFK393305:JFT393305 JPG393305:JPP393305 JZC393305:JZL393305 KIY393305:KJH393305 KSU393305:KTD393305 LCQ393305:LCZ393305 LMM393305:LMV393305 LWI393305:LWR393305 MGE393305:MGN393305 MQA393305:MQJ393305 MZW393305:NAF393305 NJS393305:NKB393305 NTO393305:NTX393305 ODK393305:ODT393305 ONG393305:ONP393305 OXC393305:OXL393305 PGY393305:PHH393305 PQU393305:PRD393305 QAQ393305:QAZ393305 QKM393305:QKV393305 QUI393305:QUR393305 REE393305:REN393305 ROA393305:ROJ393305 RXW393305:RYF393305 SHS393305:SIB393305 SRO393305:SRX393305 TBK393305:TBT393305 TLG393305:TLP393305 TVC393305:TVL393305 UEY393305:UFH393305 UOU393305:UPD393305 UYQ393305:UYZ393305 VIM393305:VIV393305 VSI393305:VSR393305 WCE393305:WCN393305 WMA393305:WMJ393305 WVW393305:WWF393305 JK458841:JT458841 TG458841:TP458841 ADC458841:ADL458841 AMY458841:ANH458841 AWU458841:AXD458841 BGQ458841:BGZ458841 BQM458841:BQV458841 CAI458841:CAR458841 CKE458841:CKN458841 CUA458841:CUJ458841 DDW458841:DEF458841 DNS458841:DOB458841 DXO458841:DXX458841 EHK458841:EHT458841 ERG458841:ERP458841 FBC458841:FBL458841 FKY458841:FLH458841 FUU458841:FVD458841 GEQ458841:GEZ458841 GOM458841:GOV458841 GYI458841:GYR458841 HIE458841:HIN458841 HSA458841:HSJ458841 IBW458841:ICF458841 ILS458841:IMB458841 IVO458841:IVX458841 JFK458841:JFT458841 JPG458841:JPP458841 JZC458841:JZL458841 KIY458841:KJH458841 KSU458841:KTD458841 LCQ458841:LCZ458841 LMM458841:LMV458841 LWI458841:LWR458841 MGE458841:MGN458841 MQA458841:MQJ458841 MZW458841:NAF458841 NJS458841:NKB458841 NTO458841:NTX458841 ODK458841:ODT458841 ONG458841:ONP458841 OXC458841:OXL458841 PGY458841:PHH458841 PQU458841:PRD458841 QAQ458841:QAZ458841 QKM458841:QKV458841 QUI458841:QUR458841 REE458841:REN458841 ROA458841:ROJ458841 RXW458841:RYF458841 SHS458841:SIB458841 SRO458841:SRX458841 TBK458841:TBT458841 TLG458841:TLP458841 TVC458841:TVL458841 UEY458841:UFH458841 UOU458841:UPD458841 UYQ458841:UYZ458841 VIM458841:VIV458841 VSI458841:VSR458841 WCE458841:WCN458841 WMA458841:WMJ458841 WVW458841:WWF458841 JK524377:JT524377 TG524377:TP524377 ADC524377:ADL524377 AMY524377:ANH524377 AWU524377:AXD524377 BGQ524377:BGZ524377 BQM524377:BQV524377 CAI524377:CAR524377 CKE524377:CKN524377 CUA524377:CUJ524377 DDW524377:DEF524377 DNS524377:DOB524377 DXO524377:DXX524377 EHK524377:EHT524377 ERG524377:ERP524377 FBC524377:FBL524377 FKY524377:FLH524377 FUU524377:FVD524377 GEQ524377:GEZ524377 GOM524377:GOV524377 GYI524377:GYR524377 HIE524377:HIN524377 HSA524377:HSJ524377 IBW524377:ICF524377 ILS524377:IMB524377 IVO524377:IVX524377 JFK524377:JFT524377 JPG524377:JPP524377 JZC524377:JZL524377 KIY524377:KJH524377 KSU524377:KTD524377 LCQ524377:LCZ524377 LMM524377:LMV524377 LWI524377:LWR524377 MGE524377:MGN524377 MQA524377:MQJ524377 MZW524377:NAF524377 NJS524377:NKB524377 NTO524377:NTX524377 ODK524377:ODT524377 ONG524377:ONP524377 OXC524377:OXL524377 PGY524377:PHH524377 PQU524377:PRD524377 QAQ524377:QAZ524377 QKM524377:QKV524377 QUI524377:QUR524377 REE524377:REN524377 ROA524377:ROJ524377 RXW524377:RYF524377 SHS524377:SIB524377 SRO524377:SRX524377 TBK524377:TBT524377 TLG524377:TLP524377 TVC524377:TVL524377 UEY524377:UFH524377 UOU524377:UPD524377 UYQ524377:UYZ524377 VIM524377:VIV524377 VSI524377:VSR524377 WCE524377:WCN524377 WMA524377:WMJ524377 WVW524377:WWF524377 JK589913:JT589913 TG589913:TP589913 ADC589913:ADL589913 AMY589913:ANH589913 AWU589913:AXD589913 BGQ589913:BGZ589913 BQM589913:BQV589913 CAI589913:CAR589913 CKE589913:CKN589913 CUA589913:CUJ589913 DDW589913:DEF589913 DNS589913:DOB589913 DXO589913:DXX589913 EHK589913:EHT589913 ERG589913:ERP589913 FBC589913:FBL589913 FKY589913:FLH589913 FUU589913:FVD589913 GEQ589913:GEZ589913 GOM589913:GOV589913 GYI589913:GYR589913 HIE589913:HIN589913 HSA589913:HSJ589913 IBW589913:ICF589913 ILS589913:IMB589913 IVO589913:IVX589913 JFK589913:JFT589913 JPG589913:JPP589913 JZC589913:JZL589913 KIY589913:KJH589913 KSU589913:KTD589913 LCQ589913:LCZ589913 LMM589913:LMV589913 LWI589913:LWR589913 MGE589913:MGN589913 MQA589913:MQJ589913 MZW589913:NAF589913 NJS589913:NKB589913 NTO589913:NTX589913 ODK589913:ODT589913 ONG589913:ONP589913 OXC589913:OXL589913 PGY589913:PHH589913 PQU589913:PRD589913 QAQ589913:QAZ589913 QKM589913:QKV589913 QUI589913:QUR589913 REE589913:REN589913 ROA589913:ROJ589913 RXW589913:RYF589913 SHS589913:SIB589913 SRO589913:SRX589913 TBK589913:TBT589913 TLG589913:TLP589913 TVC589913:TVL589913 UEY589913:UFH589913 UOU589913:UPD589913 UYQ589913:UYZ589913 VIM589913:VIV589913 VSI589913:VSR589913 WCE589913:WCN589913 WMA589913:WMJ589913 WVW589913:WWF589913 JK655449:JT655449 TG655449:TP655449 ADC655449:ADL655449 AMY655449:ANH655449 AWU655449:AXD655449 BGQ655449:BGZ655449 BQM655449:BQV655449 CAI655449:CAR655449 CKE655449:CKN655449 CUA655449:CUJ655449 DDW655449:DEF655449 DNS655449:DOB655449 DXO655449:DXX655449 EHK655449:EHT655449 ERG655449:ERP655449 FBC655449:FBL655449 FKY655449:FLH655449 FUU655449:FVD655449 GEQ655449:GEZ655449 GOM655449:GOV655449 GYI655449:GYR655449 HIE655449:HIN655449 HSA655449:HSJ655449 IBW655449:ICF655449 ILS655449:IMB655449 IVO655449:IVX655449 JFK655449:JFT655449 JPG655449:JPP655449 JZC655449:JZL655449 KIY655449:KJH655449 KSU655449:KTD655449 LCQ655449:LCZ655449 LMM655449:LMV655449 LWI655449:LWR655449 MGE655449:MGN655449 MQA655449:MQJ655449 MZW655449:NAF655449 NJS655449:NKB655449 NTO655449:NTX655449 ODK655449:ODT655449 ONG655449:ONP655449 OXC655449:OXL655449 PGY655449:PHH655449 PQU655449:PRD655449 QAQ655449:QAZ655449 QKM655449:QKV655449 QUI655449:QUR655449 REE655449:REN655449 ROA655449:ROJ655449 RXW655449:RYF655449 SHS655449:SIB655449 SRO655449:SRX655449 TBK655449:TBT655449 TLG655449:TLP655449 TVC655449:TVL655449 UEY655449:UFH655449 UOU655449:UPD655449 UYQ655449:UYZ655449 VIM655449:VIV655449 VSI655449:VSR655449 WCE655449:WCN655449 WMA655449:WMJ655449 WVW655449:WWF655449 JK720985:JT720985 TG720985:TP720985 ADC720985:ADL720985 AMY720985:ANH720985 AWU720985:AXD720985 BGQ720985:BGZ720985 BQM720985:BQV720985 CAI720985:CAR720985 CKE720985:CKN720985 CUA720985:CUJ720985 DDW720985:DEF720985 DNS720985:DOB720985 DXO720985:DXX720985 EHK720985:EHT720985 ERG720985:ERP720985 FBC720985:FBL720985 FKY720985:FLH720985 FUU720985:FVD720985 GEQ720985:GEZ720985 GOM720985:GOV720985 GYI720985:GYR720985 HIE720985:HIN720985 HSA720985:HSJ720985 IBW720985:ICF720985 ILS720985:IMB720985 IVO720985:IVX720985 JFK720985:JFT720985 JPG720985:JPP720985 JZC720985:JZL720985 KIY720985:KJH720985 KSU720985:KTD720985 LCQ720985:LCZ720985 LMM720985:LMV720985 LWI720985:LWR720985 MGE720985:MGN720985 MQA720985:MQJ720985 MZW720985:NAF720985 NJS720985:NKB720985 NTO720985:NTX720985 ODK720985:ODT720985 ONG720985:ONP720985 OXC720985:OXL720985 PGY720985:PHH720985 PQU720985:PRD720985 QAQ720985:QAZ720985 QKM720985:QKV720985 QUI720985:QUR720985 REE720985:REN720985 ROA720985:ROJ720985 RXW720985:RYF720985 SHS720985:SIB720985 SRO720985:SRX720985 TBK720985:TBT720985 TLG720985:TLP720985 TVC720985:TVL720985 UEY720985:UFH720985 UOU720985:UPD720985 UYQ720985:UYZ720985 VIM720985:VIV720985 VSI720985:VSR720985 WCE720985:WCN720985 WMA720985:WMJ720985 WVW720985:WWF720985 JK786521:JT786521 TG786521:TP786521 ADC786521:ADL786521 AMY786521:ANH786521 AWU786521:AXD786521 BGQ786521:BGZ786521 BQM786521:BQV786521 CAI786521:CAR786521 CKE786521:CKN786521 CUA786521:CUJ786521 DDW786521:DEF786521 DNS786521:DOB786521 DXO786521:DXX786521 EHK786521:EHT786521 ERG786521:ERP786521 FBC786521:FBL786521 FKY786521:FLH786521 FUU786521:FVD786521 GEQ786521:GEZ786521 GOM786521:GOV786521 GYI786521:GYR786521 HIE786521:HIN786521 HSA786521:HSJ786521 IBW786521:ICF786521 ILS786521:IMB786521 IVO786521:IVX786521 JFK786521:JFT786521 JPG786521:JPP786521 JZC786521:JZL786521 KIY786521:KJH786521 KSU786521:KTD786521 LCQ786521:LCZ786521 LMM786521:LMV786521 LWI786521:LWR786521 MGE786521:MGN786521 MQA786521:MQJ786521 MZW786521:NAF786521 NJS786521:NKB786521 NTO786521:NTX786521 ODK786521:ODT786521 ONG786521:ONP786521 OXC786521:OXL786521 PGY786521:PHH786521 PQU786521:PRD786521 QAQ786521:QAZ786521 QKM786521:QKV786521 QUI786521:QUR786521 REE786521:REN786521 ROA786521:ROJ786521 RXW786521:RYF786521 SHS786521:SIB786521 SRO786521:SRX786521 TBK786521:TBT786521 TLG786521:TLP786521 TVC786521:TVL786521 UEY786521:UFH786521 UOU786521:UPD786521 UYQ786521:UYZ786521 VIM786521:VIV786521 VSI786521:VSR786521 WCE786521:WCN786521 WMA786521:WMJ786521 WVW786521:WWF786521 JK852057:JT852057 TG852057:TP852057 ADC852057:ADL852057 AMY852057:ANH852057 AWU852057:AXD852057 BGQ852057:BGZ852057 BQM852057:BQV852057 CAI852057:CAR852057 CKE852057:CKN852057 CUA852057:CUJ852057 DDW852057:DEF852057 DNS852057:DOB852057 DXO852057:DXX852057 EHK852057:EHT852057 ERG852057:ERP852057 FBC852057:FBL852057 FKY852057:FLH852057 FUU852057:FVD852057 GEQ852057:GEZ852057 GOM852057:GOV852057 GYI852057:GYR852057 HIE852057:HIN852057 HSA852057:HSJ852057 IBW852057:ICF852057 ILS852057:IMB852057 IVO852057:IVX852057 JFK852057:JFT852057 JPG852057:JPP852057 JZC852057:JZL852057 KIY852057:KJH852057 KSU852057:KTD852057 LCQ852057:LCZ852057 LMM852057:LMV852057 LWI852057:LWR852057 MGE852057:MGN852057 MQA852057:MQJ852057 MZW852057:NAF852057 NJS852057:NKB852057 NTO852057:NTX852057 ODK852057:ODT852057 ONG852057:ONP852057 OXC852057:OXL852057 PGY852057:PHH852057 PQU852057:PRD852057 QAQ852057:QAZ852057 QKM852057:QKV852057 QUI852057:QUR852057 REE852057:REN852057 ROA852057:ROJ852057 RXW852057:RYF852057 SHS852057:SIB852057 SRO852057:SRX852057 TBK852057:TBT852057 TLG852057:TLP852057 TVC852057:TVL852057 UEY852057:UFH852057 UOU852057:UPD852057 UYQ852057:UYZ852057 VIM852057:VIV852057 VSI852057:VSR852057 WCE852057:WCN852057 WMA852057:WMJ852057 WVW852057:WWF852057 JK917593:JT917593 TG917593:TP917593 ADC917593:ADL917593 AMY917593:ANH917593 AWU917593:AXD917593 BGQ917593:BGZ917593 BQM917593:BQV917593 CAI917593:CAR917593 CKE917593:CKN917593 CUA917593:CUJ917593 DDW917593:DEF917593 DNS917593:DOB917593 DXO917593:DXX917593 EHK917593:EHT917593 ERG917593:ERP917593 FBC917593:FBL917593 FKY917593:FLH917593 FUU917593:FVD917593 GEQ917593:GEZ917593 GOM917593:GOV917593 GYI917593:GYR917593 HIE917593:HIN917593 HSA917593:HSJ917593 IBW917593:ICF917593 ILS917593:IMB917593 IVO917593:IVX917593 JFK917593:JFT917593 JPG917593:JPP917593 JZC917593:JZL917593 KIY917593:KJH917593 KSU917593:KTD917593 LCQ917593:LCZ917593 LMM917593:LMV917593 LWI917593:LWR917593 MGE917593:MGN917593 MQA917593:MQJ917593 MZW917593:NAF917593 NJS917593:NKB917593 NTO917593:NTX917593 ODK917593:ODT917593 ONG917593:ONP917593 OXC917593:OXL917593 PGY917593:PHH917593 PQU917593:PRD917593 QAQ917593:QAZ917593 QKM917593:QKV917593 QUI917593:QUR917593 REE917593:REN917593 ROA917593:ROJ917593 RXW917593:RYF917593 SHS917593:SIB917593 SRO917593:SRX917593 TBK917593:TBT917593 TLG917593:TLP917593 TVC917593:TVL917593 UEY917593:UFH917593 UOU917593:UPD917593 UYQ917593:UYZ917593 VIM917593:VIV917593 VSI917593:VSR917593 WCE917593:WCN917593 WMA917593:WMJ917593 WVW917593:WWF917593 JK983129:JT983129 TG983129:TP983129 ADC983129:ADL983129 AMY983129:ANH983129 AWU983129:AXD983129 BGQ983129:BGZ983129 BQM983129:BQV983129 CAI983129:CAR983129 CKE983129:CKN983129 CUA983129:CUJ983129 DDW983129:DEF983129 DNS983129:DOB983129 DXO983129:DXX983129 EHK983129:EHT983129 ERG983129:ERP983129 FBC983129:FBL983129 FKY983129:FLH983129 FUU983129:FVD983129 GEQ983129:GEZ983129 GOM983129:GOV983129 GYI983129:GYR983129 HIE983129:HIN983129 HSA983129:HSJ983129 IBW983129:ICF983129 ILS983129:IMB983129 IVO983129:IVX983129 JFK983129:JFT983129 JPG983129:JPP983129 JZC983129:JZL983129 KIY983129:KJH983129 KSU983129:KTD983129 LCQ983129:LCZ983129 LMM983129:LMV983129 LWI983129:LWR983129 MGE983129:MGN983129 MQA983129:MQJ983129 MZW983129:NAF983129 NJS983129:NKB983129 NTO983129:NTX983129 ODK983129:ODT983129 ONG983129:ONP983129 OXC983129:OXL983129 PGY983129:PHH983129 PQU983129:PRD983129 QAQ983129:QAZ983129 QKM983129:QKV983129 QUI983129:QUR983129 REE983129:REN983129 ROA983129:ROJ983129 RXW983129:RYF983129 SHS983129:SIB983129 SRO983129:SRX983129 TBK983129:TBT983129 TLG983129:TLP983129 TVC983129:TVL983129 UEY983129:UFH983129 UOU983129:UPD983129 UYQ983129:UYZ983129 VIM983129:VIV983129 VSI983129:VSR983129 WCE983129:WCN983129 WMA983129:WMJ983129 WVW983129:WWF983129 Q983129:X983129 Q917593:X917593 Q852057:X852057 Q786521:X786521 Q720985:X720985 Q655449:X655449 Q589913:X589913 Q524377:X524377 Q458841:X458841 Q393305:X393305 Q327769:X327769 Q262233:X262233 Q196697:X196697 Q131161:X131161 Q65625:X65625 Q89:X89 Q983127:X983127 Q917591:X917591 Q852055:X852055 Q786519:X786519 Q720983:X720983 Q655447:X655447 Q589911:X589911 Q524375:X524375 Q458839:X458839 Q393303:X393303 Q327767:X327767 Q262231:X262231 Q196695:X196695 Q131159:X131159 Q65623:X65623 Q87:X87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33"/>
  </sheetPr>
  <dimension ref="A1:AN219"/>
  <sheetViews>
    <sheetView view="pageBreakPreview" zoomScaleNormal="100" zoomScaleSheetLayoutView="100" workbookViewId="0">
      <selection activeCell="Q35" sqref="Q35:AB36"/>
    </sheetView>
  </sheetViews>
  <sheetFormatPr defaultColWidth="2.625" defaultRowHeight="13.5" x14ac:dyDescent="0.15"/>
  <cols>
    <col min="1" max="1" width="3.125" style="139" customWidth="1"/>
    <col min="2" max="31" width="3.125" style="138" customWidth="1"/>
    <col min="32" max="256" width="2.625" style="138"/>
    <col min="257" max="287" width="3.125" style="138" customWidth="1"/>
    <col min="288" max="512" width="2.625" style="138"/>
    <col min="513" max="543" width="3.125" style="138" customWidth="1"/>
    <col min="544" max="768" width="2.625" style="138"/>
    <col min="769" max="799" width="3.125" style="138" customWidth="1"/>
    <col min="800" max="1024" width="2.625" style="138"/>
    <col min="1025" max="1055" width="3.125" style="138" customWidth="1"/>
    <col min="1056" max="1280" width="2.625" style="138"/>
    <col min="1281" max="1311" width="3.125" style="138" customWidth="1"/>
    <col min="1312" max="1536" width="2.625" style="138"/>
    <col min="1537" max="1567" width="3.125" style="138" customWidth="1"/>
    <col min="1568" max="1792" width="2.625" style="138"/>
    <col min="1793" max="1823" width="3.125" style="138" customWidth="1"/>
    <col min="1824" max="2048" width="2.625" style="138"/>
    <col min="2049" max="2079" width="3.125" style="138" customWidth="1"/>
    <col min="2080" max="2304" width="2.625" style="138"/>
    <col min="2305" max="2335" width="3.125" style="138" customWidth="1"/>
    <col min="2336" max="2560" width="2.625" style="138"/>
    <col min="2561" max="2591" width="3.125" style="138" customWidth="1"/>
    <col min="2592" max="2816" width="2.625" style="138"/>
    <col min="2817" max="2847" width="3.125" style="138" customWidth="1"/>
    <col min="2848" max="3072" width="2.625" style="138"/>
    <col min="3073" max="3103" width="3.125" style="138" customWidth="1"/>
    <col min="3104" max="3328" width="2.625" style="138"/>
    <col min="3329" max="3359" width="3.125" style="138" customWidth="1"/>
    <col min="3360" max="3584" width="2.625" style="138"/>
    <col min="3585" max="3615" width="3.125" style="138" customWidth="1"/>
    <col min="3616" max="3840" width="2.625" style="138"/>
    <col min="3841" max="3871" width="3.125" style="138" customWidth="1"/>
    <col min="3872" max="4096" width="2.625" style="138"/>
    <col min="4097" max="4127" width="3.125" style="138" customWidth="1"/>
    <col min="4128" max="4352" width="2.625" style="138"/>
    <col min="4353" max="4383" width="3.125" style="138" customWidth="1"/>
    <col min="4384" max="4608" width="2.625" style="138"/>
    <col min="4609" max="4639" width="3.125" style="138" customWidth="1"/>
    <col min="4640" max="4864" width="2.625" style="138"/>
    <col min="4865" max="4895" width="3.125" style="138" customWidth="1"/>
    <col min="4896" max="5120" width="2.625" style="138"/>
    <col min="5121" max="5151" width="3.125" style="138" customWidth="1"/>
    <col min="5152" max="5376" width="2.625" style="138"/>
    <col min="5377" max="5407" width="3.125" style="138" customWidth="1"/>
    <col min="5408" max="5632" width="2.625" style="138"/>
    <col min="5633" max="5663" width="3.125" style="138" customWidth="1"/>
    <col min="5664" max="5888" width="2.625" style="138"/>
    <col min="5889" max="5919" width="3.125" style="138" customWidth="1"/>
    <col min="5920" max="6144" width="2.625" style="138"/>
    <col min="6145" max="6175" width="3.125" style="138" customWidth="1"/>
    <col min="6176" max="6400" width="2.625" style="138"/>
    <col min="6401" max="6431" width="3.125" style="138" customWidth="1"/>
    <col min="6432" max="6656" width="2.625" style="138"/>
    <col min="6657" max="6687" width="3.125" style="138" customWidth="1"/>
    <col min="6688" max="6912" width="2.625" style="138"/>
    <col min="6913" max="6943" width="3.125" style="138" customWidth="1"/>
    <col min="6944" max="7168" width="2.625" style="138"/>
    <col min="7169" max="7199" width="3.125" style="138" customWidth="1"/>
    <col min="7200" max="7424" width="2.625" style="138"/>
    <col min="7425" max="7455" width="3.125" style="138" customWidth="1"/>
    <col min="7456" max="7680" width="2.625" style="138"/>
    <col min="7681" max="7711" width="3.125" style="138" customWidth="1"/>
    <col min="7712" max="7936" width="2.625" style="138"/>
    <col min="7937" max="7967" width="3.125" style="138" customWidth="1"/>
    <col min="7968" max="8192" width="2.625" style="138"/>
    <col min="8193" max="8223" width="3.125" style="138" customWidth="1"/>
    <col min="8224" max="8448" width="2.625" style="138"/>
    <col min="8449" max="8479" width="3.125" style="138" customWidth="1"/>
    <col min="8480" max="8704" width="2.625" style="138"/>
    <col min="8705" max="8735" width="3.125" style="138" customWidth="1"/>
    <col min="8736" max="8960" width="2.625" style="138"/>
    <col min="8961" max="8991" width="3.125" style="138" customWidth="1"/>
    <col min="8992" max="9216" width="2.625" style="138"/>
    <col min="9217" max="9247" width="3.125" style="138" customWidth="1"/>
    <col min="9248" max="9472" width="2.625" style="138"/>
    <col min="9473" max="9503" width="3.125" style="138" customWidth="1"/>
    <col min="9504" max="9728" width="2.625" style="138"/>
    <col min="9729" max="9759" width="3.125" style="138" customWidth="1"/>
    <col min="9760" max="9984" width="2.625" style="138"/>
    <col min="9985" max="10015" width="3.125" style="138" customWidth="1"/>
    <col min="10016" max="10240" width="2.625" style="138"/>
    <col min="10241" max="10271" width="3.125" style="138" customWidth="1"/>
    <col min="10272" max="10496" width="2.625" style="138"/>
    <col min="10497" max="10527" width="3.125" style="138" customWidth="1"/>
    <col min="10528" max="10752" width="2.625" style="138"/>
    <col min="10753" max="10783" width="3.125" style="138" customWidth="1"/>
    <col min="10784" max="11008" width="2.625" style="138"/>
    <col min="11009" max="11039" width="3.125" style="138" customWidth="1"/>
    <col min="11040" max="11264" width="2.625" style="138"/>
    <col min="11265" max="11295" width="3.125" style="138" customWidth="1"/>
    <col min="11296" max="11520" width="2.625" style="138"/>
    <col min="11521" max="11551" width="3.125" style="138" customWidth="1"/>
    <col min="11552" max="11776" width="2.625" style="138"/>
    <col min="11777" max="11807" width="3.125" style="138" customWidth="1"/>
    <col min="11808" max="12032" width="2.625" style="138"/>
    <col min="12033" max="12063" width="3.125" style="138" customWidth="1"/>
    <col min="12064" max="12288" width="2.625" style="138"/>
    <col min="12289" max="12319" width="3.125" style="138" customWidth="1"/>
    <col min="12320" max="12544" width="2.625" style="138"/>
    <col min="12545" max="12575" width="3.125" style="138" customWidth="1"/>
    <col min="12576" max="12800" width="2.625" style="138"/>
    <col min="12801" max="12831" width="3.125" style="138" customWidth="1"/>
    <col min="12832" max="13056" width="2.625" style="138"/>
    <col min="13057" max="13087" width="3.125" style="138" customWidth="1"/>
    <col min="13088" max="13312" width="2.625" style="138"/>
    <col min="13313" max="13343" width="3.125" style="138" customWidth="1"/>
    <col min="13344" max="13568" width="2.625" style="138"/>
    <col min="13569" max="13599" width="3.125" style="138" customWidth="1"/>
    <col min="13600" max="13824" width="2.625" style="138"/>
    <col min="13825" max="13855" width="3.125" style="138" customWidth="1"/>
    <col min="13856" max="14080" width="2.625" style="138"/>
    <col min="14081" max="14111" width="3.125" style="138" customWidth="1"/>
    <col min="14112" max="14336" width="2.625" style="138"/>
    <col min="14337" max="14367" width="3.125" style="138" customWidth="1"/>
    <col min="14368" max="14592" width="2.625" style="138"/>
    <col min="14593" max="14623" width="3.125" style="138" customWidth="1"/>
    <col min="14624" max="14848" width="2.625" style="138"/>
    <col min="14849" max="14879" width="3.125" style="138" customWidth="1"/>
    <col min="14880" max="15104" width="2.625" style="138"/>
    <col min="15105" max="15135" width="3.125" style="138" customWidth="1"/>
    <col min="15136" max="15360" width="2.625" style="138"/>
    <col min="15361" max="15391" width="3.125" style="138" customWidth="1"/>
    <col min="15392" max="15616" width="2.625" style="138"/>
    <col min="15617" max="15647" width="3.125" style="138" customWidth="1"/>
    <col min="15648" max="15872" width="2.625" style="138"/>
    <col min="15873" max="15903" width="3.125" style="138" customWidth="1"/>
    <col min="15904" max="16128" width="2.625" style="138"/>
    <col min="16129" max="16159" width="3.125" style="138" customWidth="1"/>
    <col min="16160" max="16384" width="2.625" style="138"/>
  </cols>
  <sheetData>
    <row r="1" spans="1:34" ht="30" customHeight="1" x14ac:dyDescent="0.15"/>
    <row r="2" spans="1:34" s="120" customFormat="1" ht="12" customHeight="1" x14ac:dyDescent="0.15">
      <c r="A2" s="810" t="s">
        <v>777</v>
      </c>
      <c r="B2" s="810"/>
      <c r="C2" s="810"/>
      <c r="D2" s="810"/>
      <c r="E2" s="810"/>
      <c r="F2" s="810"/>
      <c r="G2" s="810"/>
      <c r="H2" s="810"/>
      <c r="I2" s="810"/>
      <c r="J2" s="810"/>
      <c r="K2" s="810"/>
      <c r="L2" s="810"/>
      <c r="M2" s="810"/>
      <c r="N2" s="810"/>
      <c r="O2" s="810"/>
      <c r="P2" s="810"/>
      <c r="Q2" s="810"/>
      <c r="R2" s="810"/>
      <c r="S2" s="810"/>
      <c r="T2" s="810"/>
      <c r="U2" s="810"/>
      <c r="V2" s="810"/>
      <c r="W2" s="810"/>
      <c r="X2" s="810"/>
      <c r="Y2" s="810"/>
      <c r="Z2" s="810"/>
      <c r="AA2" s="810"/>
      <c r="AB2" s="810"/>
      <c r="AC2" s="810"/>
      <c r="AD2" s="810"/>
      <c r="AE2" s="810"/>
    </row>
    <row r="3" spans="1:34" s="120" customFormat="1" ht="12" customHeight="1" x14ac:dyDescent="0.15">
      <c r="A3" s="810"/>
      <c r="B3" s="810"/>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row>
    <row r="4" spans="1:34" ht="15" customHeight="1" x14ac:dyDescent="0.15">
      <c r="A4" s="811" t="s">
        <v>778</v>
      </c>
      <c r="B4" s="811"/>
      <c r="C4" s="811"/>
      <c r="D4" s="811"/>
      <c r="E4" s="811"/>
      <c r="F4" s="811"/>
      <c r="G4" s="811"/>
      <c r="H4" s="811"/>
      <c r="I4" s="811"/>
      <c r="J4" s="811"/>
      <c r="K4" s="811"/>
      <c r="L4" s="811"/>
      <c r="M4" s="811"/>
      <c r="N4" s="811"/>
      <c r="O4" s="811"/>
      <c r="P4" s="811"/>
      <c r="Q4" s="811"/>
      <c r="R4" s="811"/>
      <c r="S4" s="811"/>
      <c r="T4" s="811"/>
      <c r="U4" s="811"/>
      <c r="V4" s="811"/>
      <c r="W4" s="811"/>
      <c r="X4" s="811"/>
      <c r="Y4" s="811"/>
      <c r="Z4" s="811"/>
      <c r="AA4" s="811"/>
      <c r="AB4" s="811"/>
      <c r="AC4" s="811"/>
      <c r="AD4" s="811"/>
      <c r="AE4" s="811"/>
    </row>
    <row r="5" spans="1:34" ht="9.75" customHeight="1" x14ac:dyDescent="0.15">
      <c r="A5" s="142"/>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row>
    <row r="6" spans="1:34" ht="18" customHeight="1" x14ac:dyDescent="0.15">
      <c r="A6" s="812" t="s">
        <v>779</v>
      </c>
      <c r="B6" s="813"/>
      <c r="C6" s="813"/>
      <c r="D6" s="813"/>
      <c r="E6" s="813"/>
      <c r="F6" s="813"/>
      <c r="G6" s="813"/>
      <c r="H6" s="813"/>
      <c r="I6" s="813"/>
      <c r="J6" s="813"/>
      <c r="K6" s="813"/>
      <c r="L6" s="813"/>
      <c r="M6" s="813"/>
      <c r="N6" s="813"/>
      <c r="O6" s="813"/>
      <c r="P6" s="813"/>
      <c r="Q6" s="813"/>
      <c r="R6" s="813"/>
      <c r="S6" s="813"/>
      <c r="T6" s="813"/>
      <c r="U6" s="813"/>
      <c r="V6" s="813"/>
      <c r="W6" s="813"/>
      <c r="X6" s="813"/>
      <c r="Y6" s="813"/>
      <c r="Z6" s="813"/>
      <c r="AA6" s="813"/>
      <c r="AB6" s="813"/>
      <c r="AC6" s="813"/>
      <c r="AD6" s="813"/>
      <c r="AE6" s="813"/>
    </row>
    <row r="7" spans="1:34" ht="13.5" customHeight="1" x14ac:dyDescent="0.15">
      <c r="A7" s="814" t="s">
        <v>780</v>
      </c>
      <c r="B7" s="813"/>
      <c r="C7" s="813"/>
      <c r="D7" s="813"/>
      <c r="E7" s="813"/>
      <c r="F7" s="813"/>
      <c r="G7" s="813"/>
      <c r="H7" s="813"/>
      <c r="I7" s="813"/>
      <c r="J7" s="813"/>
      <c r="K7" s="813"/>
      <c r="L7" s="813"/>
      <c r="M7" s="813"/>
      <c r="N7" s="813"/>
      <c r="O7" s="813"/>
      <c r="P7" s="813"/>
      <c r="Q7" s="813"/>
      <c r="R7" s="813"/>
      <c r="S7" s="813"/>
      <c r="T7" s="813"/>
      <c r="U7" s="813"/>
      <c r="V7" s="813"/>
      <c r="W7" s="813"/>
      <c r="X7" s="813"/>
      <c r="Y7" s="813"/>
      <c r="Z7" s="813"/>
      <c r="AA7" s="813"/>
      <c r="AB7" s="813"/>
      <c r="AC7" s="813"/>
      <c r="AD7" s="813"/>
      <c r="AE7" s="813"/>
    </row>
    <row r="8" spans="1:34" ht="13.5" customHeight="1" x14ac:dyDescent="0.15">
      <c r="A8" s="230"/>
      <c r="B8" s="231"/>
      <c r="C8" s="231"/>
      <c r="D8" s="231"/>
      <c r="E8" s="231"/>
      <c r="F8" s="231"/>
      <c r="G8" s="231"/>
      <c r="H8" s="231"/>
      <c r="I8" s="231"/>
      <c r="J8" s="231"/>
      <c r="K8" s="231"/>
      <c r="L8" s="231"/>
      <c r="M8" s="231"/>
      <c r="N8" s="231"/>
      <c r="O8" s="231"/>
      <c r="P8" s="231"/>
      <c r="Q8" s="231"/>
      <c r="R8" s="231"/>
      <c r="S8" s="231"/>
      <c r="T8" s="231"/>
      <c r="U8" s="231"/>
      <c r="V8" s="231"/>
      <c r="W8" s="231"/>
      <c r="X8" s="231"/>
      <c r="Y8" s="231"/>
      <c r="Z8" s="231"/>
      <c r="AA8" s="231"/>
      <c r="AB8" s="231"/>
      <c r="AC8" s="231"/>
      <c r="AD8" s="231"/>
      <c r="AE8" s="231"/>
    </row>
    <row r="9" spans="1:34" s="120" customFormat="1" ht="20.25" customHeight="1" x14ac:dyDescent="0.15">
      <c r="A9" s="815" t="s">
        <v>781</v>
      </c>
      <c r="B9" s="816"/>
      <c r="C9" s="816"/>
      <c r="D9" s="816"/>
      <c r="E9" s="816"/>
      <c r="F9" s="816"/>
      <c r="G9" s="816"/>
      <c r="H9" s="816"/>
      <c r="I9" s="816"/>
      <c r="J9" s="816"/>
      <c r="K9" s="816"/>
      <c r="L9" s="816"/>
      <c r="M9" s="816"/>
      <c r="N9" s="816"/>
      <c r="O9" s="816"/>
      <c r="P9" s="816"/>
      <c r="Q9" s="816"/>
      <c r="R9" s="816"/>
      <c r="S9" s="816"/>
      <c r="T9" s="816"/>
      <c r="U9" s="816" t="s">
        <v>782</v>
      </c>
      <c r="V9" s="817"/>
      <c r="W9" s="817"/>
      <c r="X9" s="817"/>
      <c r="Y9" s="817"/>
      <c r="Z9" s="817"/>
      <c r="AA9" s="817"/>
      <c r="AB9" s="817"/>
      <c r="AC9" s="817"/>
      <c r="AD9" s="817"/>
      <c r="AE9" s="817"/>
    </row>
    <row r="10" spans="1:34" s="120" customFormat="1" ht="15" customHeight="1" x14ac:dyDescent="0.15">
      <c r="A10" s="818" t="str">
        <f>A入学願書!U58</f>
        <v xml:space="preserve">   </v>
      </c>
      <c r="B10" s="819"/>
      <c r="C10" s="819"/>
      <c r="D10" s="819"/>
      <c r="E10" s="819"/>
      <c r="F10" s="819"/>
      <c r="G10" s="819"/>
      <c r="H10" s="819"/>
      <c r="I10" s="819"/>
      <c r="J10" s="819"/>
      <c r="K10" s="819"/>
      <c r="L10" s="819"/>
      <c r="M10" s="819"/>
      <c r="N10" s="819"/>
      <c r="O10" s="819"/>
      <c r="P10" s="819"/>
      <c r="Q10" s="819"/>
      <c r="R10" s="819"/>
      <c r="S10" s="819"/>
      <c r="T10" s="820"/>
      <c r="U10" s="827" t="str">
        <f>IF(A入学願書!B10="","",A入学願書!B10)</f>
        <v/>
      </c>
      <c r="V10" s="828"/>
      <c r="W10" s="828"/>
      <c r="X10" s="828"/>
      <c r="Y10" s="828"/>
      <c r="Z10" s="828"/>
      <c r="AA10" s="828"/>
      <c r="AB10" s="828"/>
      <c r="AC10" s="828"/>
      <c r="AD10" s="828"/>
      <c r="AE10" s="829"/>
    </row>
    <row r="11" spans="1:34" s="120" customFormat="1" ht="15" customHeight="1" x14ac:dyDescent="0.15">
      <c r="A11" s="821"/>
      <c r="B11" s="822"/>
      <c r="C11" s="822"/>
      <c r="D11" s="822"/>
      <c r="E11" s="822"/>
      <c r="F11" s="822"/>
      <c r="G11" s="822"/>
      <c r="H11" s="822"/>
      <c r="I11" s="822"/>
      <c r="J11" s="822"/>
      <c r="K11" s="822"/>
      <c r="L11" s="822"/>
      <c r="M11" s="822"/>
      <c r="N11" s="822"/>
      <c r="O11" s="822"/>
      <c r="P11" s="822"/>
      <c r="Q11" s="822"/>
      <c r="R11" s="822"/>
      <c r="S11" s="822"/>
      <c r="T11" s="823"/>
      <c r="U11" s="830"/>
      <c r="V11" s="831"/>
      <c r="W11" s="831"/>
      <c r="X11" s="831"/>
      <c r="Y11" s="831"/>
      <c r="Z11" s="831"/>
      <c r="AA11" s="831"/>
      <c r="AB11" s="831"/>
      <c r="AC11" s="831"/>
      <c r="AD11" s="831"/>
      <c r="AE11" s="832"/>
    </row>
    <row r="12" spans="1:34" s="120" customFormat="1" ht="15" customHeight="1" x14ac:dyDescent="0.15">
      <c r="A12" s="824"/>
      <c r="B12" s="825"/>
      <c r="C12" s="825"/>
      <c r="D12" s="825"/>
      <c r="E12" s="825"/>
      <c r="F12" s="825"/>
      <c r="G12" s="825"/>
      <c r="H12" s="825"/>
      <c r="I12" s="825"/>
      <c r="J12" s="825"/>
      <c r="K12" s="825"/>
      <c r="L12" s="825"/>
      <c r="M12" s="825"/>
      <c r="N12" s="825"/>
      <c r="O12" s="825"/>
      <c r="P12" s="825"/>
      <c r="Q12" s="825"/>
      <c r="R12" s="825"/>
      <c r="S12" s="825"/>
      <c r="T12" s="826"/>
      <c r="U12" s="833"/>
      <c r="V12" s="834"/>
      <c r="W12" s="834"/>
      <c r="X12" s="834"/>
      <c r="Y12" s="834"/>
      <c r="Z12" s="834"/>
      <c r="AA12" s="834"/>
      <c r="AB12" s="834"/>
      <c r="AC12" s="834"/>
      <c r="AD12" s="834"/>
      <c r="AE12" s="835"/>
      <c r="AF12" s="138"/>
      <c r="AG12" s="138"/>
      <c r="AH12" s="138"/>
    </row>
    <row r="13" spans="1:34" s="120" customFormat="1" ht="18.95" customHeight="1" x14ac:dyDescent="0.15">
      <c r="A13" s="836" t="s">
        <v>598</v>
      </c>
      <c r="B13" s="837"/>
      <c r="C13" s="837"/>
      <c r="D13" s="837"/>
      <c r="E13" s="837"/>
      <c r="F13" s="837"/>
      <c r="G13" s="837"/>
      <c r="H13" s="837"/>
      <c r="I13" s="837"/>
      <c r="J13" s="837"/>
      <c r="K13" s="837"/>
      <c r="L13" s="837"/>
      <c r="M13" s="837"/>
      <c r="N13" s="837"/>
      <c r="O13" s="837"/>
      <c r="P13" s="837"/>
      <c r="Q13" s="837"/>
      <c r="R13" s="837"/>
      <c r="S13" s="837"/>
      <c r="T13" s="837"/>
      <c r="U13" s="837" t="s">
        <v>783</v>
      </c>
      <c r="V13" s="837"/>
      <c r="W13" s="837"/>
      <c r="X13" s="837"/>
      <c r="Y13" s="837"/>
      <c r="Z13" s="837"/>
      <c r="AA13" s="837"/>
      <c r="AB13" s="837"/>
      <c r="AC13" s="837"/>
      <c r="AD13" s="837"/>
      <c r="AE13" s="838"/>
      <c r="AF13" s="133"/>
      <c r="AG13" s="133"/>
      <c r="AH13" s="138"/>
    </row>
    <row r="14" spans="1:34" s="120" customFormat="1" ht="15" customHeight="1" x14ac:dyDescent="0.15">
      <c r="A14" s="839" t="str">
        <f>IF(A入学願書!P10="","",A入学願書!P10)</f>
        <v/>
      </c>
      <c r="B14" s="840"/>
      <c r="C14" s="840"/>
      <c r="D14" s="840"/>
      <c r="E14" s="840"/>
      <c r="F14" s="843" t="s">
        <v>18</v>
      </c>
      <c r="G14" s="845" t="str">
        <f>IF(A入学願書!V10="","",A入学願書!V10)</f>
        <v/>
      </c>
      <c r="H14" s="845"/>
      <c r="I14" s="845"/>
      <c r="J14" s="845"/>
      <c r="K14" s="845"/>
      <c r="L14" s="843" t="s">
        <v>244</v>
      </c>
      <c r="M14" s="845" t="str">
        <f>IF(A入学願書!AA10="","",A入学願書!AA10)</f>
        <v/>
      </c>
      <c r="N14" s="845"/>
      <c r="O14" s="845"/>
      <c r="P14" s="845"/>
      <c r="Q14" s="845"/>
      <c r="R14" s="843" t="s">
        <v>20</v>
      </c>
      <c r="S14" s="143"/>
      <c r="T14" s="232"/>
      <c r="U14" s="124"/>
      <c r="V14" s="125"/>
      <c r="W14" s="880" t="str">
        <f>IF(Sheet1!A26=0,"",Sheet1!B26)</f>
        <v>女</v>
      </c>
      <c r="X14" s="880"/>
      <c r="Y14" s="880"/>
      <c r="Z14" s="880"/>
      <c r="AA14" s="880"/>
      <c r="AB14" s="880"/>
      <c r="AC14" s="880"/>
      <c r="AD14" s="140"/>
      <c r="AE14" s="141"/>
      <c r="AF14" s="133"/>
      <c r="AG14" s="133"/>
      <c r="AH14" s="138"/>
    </row>
    <row r="15" spans="1:34" s="120" customFormat="1" ht="15" customHeight="1" x14ac:dyDescent="0.15">
      <c r="A15" s="841"/>
      <c r="B15" s="842"/>
      <c r="C15" s="842"/>
      <c r="D15" s="842"/>
      <c r="E15" s="842"/>
      <c r="F15" s="844"/>
      <c r="G15" s="846"/>
      <c r="H15" s="846"/>
      <c r="I15" s="846"/>
      <c r="J15" s="846"/>
      <c r="K15" s="846"/>
      <c r="L15" s="844"/>
      <c r="M15" s="846"/>
      <c r="N15" s="846"/>
      <c r="O15" s="846"/>
      <c r="P15" s="846"/>
      <c r="Q15" s="846"/>
      <c r="R15" s="844"/>
      <c r="S15" s="160"/>
      <c r="T15" s="233"/>
      <c r="U15" s="234"/>
      <c r="V15" s="122"/>
      <c r="W15" s="881"/>
      <c r="X15" s="881"/>
      <c r="Y15" s="881"/>
      <c r="Z15" s="881"/>
      <c r="AA15" s="881"/>
      <c r="AB15" s="881"/>
      <c r="AC15" s="881"/>
      <c r="AD15" s="160"/>
      <c r="AE15" s="149"/>
      <c r="AF15" s="138"/>
      <c r="AG15" s="138"/>
      <c r="AH15" s="138"/>
    </row>
    <row r="16" spans="1:34" s="159" customFormat="1" ht="15" customHeight="1" x14ac:dyDescent="0.15">
      <c r="A16" s="235"/>
      <c r="B16" s="132"/>
      <c r="C16" s="132"/>
      <c r="D16" s="236"/>
      <c r="E16" s="884" t="s">
        <v>784</v>
      </c>
      <c r="F16" s="884"/>
      <c r="G16" s="884"/>
      <c r="H16" s="134"/>
      <c r="I16" s="134"/>
      <c r="J16" s="236"/>
      <c r="K16" s="884" t="s">
        <v>785</v>
      </c>
      <c r="L16" s="884"/>
      <c r="M16" s="884"/>
      <c r="N16" s="134"/>
      <c r="O16" s="134"/>
      <c r="P16" s="236"/>
      <c r="Q16" s="879" t="s">
        <v>786</v>
      </c>
      <c r="R16" s="879"/>
      <c r="S16" s="879"/>
      <c r="T16" s="237"/>
      <c r="U16" s="235"/>
      <c r="V16" s="134"/>
      <c r="W16" s="879" t="str">
        <f>IF(Sheet1!A26=0,"",Sheet1!C26)</f>
        <v>Female</v>
      </c>
      <c r="X16" s="879"/>
      <c r="Y16" s="879"/>
      <c r="Z16" s="879"/>
      <c r="AA16" s="879"/>
      <c r="AB16" s="879"/>
      <c r="AC16" s="879"/>
      <c r="AD16" s="134"/>
      <c r="AE16" s="237"/>
      <c r="AF16" s="238"/>
      <c r="AG16" s="238"/>
    </row>
    <row r="17" spans="1:34" s="159" customFormat="1" ht="24.75" customHeight="1" x14ac:dyDescent="0.15">
      <c r="B17" s="239"/>
      <c r="C17" s="239"/>
      <c r="D17" s="240"/>
      <c r="E17" s="241"/>
      <c r="F17" s="241"/>
      <c r="G17" s="241"/>
      <c r="J17" s="240"/>
      <c r="K17" s="241"/>
      <c r="L17" s="241"/>
      <c r="M17" s="241"/>
      <c r="P17" s="240"/>
      <c r="Q17" s="242"/>
      <c r="R17" s="242"/>
      <c r="S17" s="242"/>
      <c r="W17" s="242"/>
      <c r="X17" s="242"/>
      <c r="Y17" s="242"/>
      <c r="Z17" s="242"/>
      <c r="AA17" s="242"/>
      <c r="AB17" s="242"/>
      <c r="AC17" s="242"/>
      <c r="AF17" s="238"/>
      <c r="AG17" s="238"/>
    </row>
    <row r="18" spans="1:34" s="146" customFormat="1" ht="15" customHeight="1" x14ac:dyDescent="0.15">
      <c r="A18" s="885" t="s">
        <v>787</v>
      </c>
      <c r="B18" s="885"/>
      <c r="C18" s="885"/>
      <c r="D18" s="885"/>
      <c r="E18" s="885"/>
      <c r="F18" s="885"/>
      <c r="G18" s="885"/>
      <c r="H18" s="885"/>
      <c r="I18" s="885"/>
      <c r="J18" s="885"/>
      <c r="K18" s="885"/>
      <c r="L18" s="885"/>
      <c r="M18" s="885"/>
      <c r="N18" s="885"/>
      <c r="O18" s="885"/>
      <c r="P18" s="885"/>
      <c r="Q18" s="885"/>
      <c r="R18" s="885"/>
      <c r="S18" s="885"/>
      <c r="T18" s="885"/>
      <c r="U18" s="885"/>
      <c r="V18" s="885"/>
      <c r="W18" s="885"/>
      <c r="X18" s="885"/>
      <c r="Y18" s="885"/>
      <c r="Z18" s="885"/>
      <c r="AA18" s="885"/>
      <c r="AB18" s="885"/>
      <c r="AC18" s="885"/>
      <c r="AD18" s="885"/>
      <c r="AE18" s="885"/>
      <c r="AF18" s="145"/>
      <c r="AG18" s="145"/>
      <c r="AH18" s="145"/>
    </row>
    <row r="19" spans="1:34" s="146" customFormat="1" ht="11.25" customHeight="1" x14ac:dyDescent="0.15">
      <c r="A19" s="279"/>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79"/>
      <c r="AF19" s="145"/>
      <c r="AG19" s="145"/>
      <c r="AH19" s="145"/>
    </row>
    <row r="20" spans="1:34" ht="24.75" customHeight="1" x14ac:dyDescent="0.15">
      <c r="A20" s="271"/>
      <c r="B20" s="889"/>
      <c r="C20" s="889"/>
      <c r="D20" s="889"/>
      <c r="E20" s="889"/>
      <c r="F20" s="889"/>
      <c r="G20" s="889"/>
      <c r="H20" s="889"/>
      <c r="I20" s="889"/>
      <c r="J20" s="889"/>
      <c r="K20" s="889"/>
      <c r="L20" s="889"/>
      <c r="M20" s="889"/>
      <c r="N20" s="889"/>
      <c r="O20" s="889"/>
      <c r="P20" s="889"/>
      <c r="Q20" s="889"/>
      <c r="R20" s="889"/>
      <c r="S20" s="889"/>
      <c r="T20" s="889"/>
      <c r="U20" s="889"/>
      <c r="V20" s="889"/>
      <c r="W20" s="889"/>
      <c r="X20" s="889"/>
      <c r="Y20" s="889"/>
      <c r="Z20" s="889"/>
      <c r="AA20" s="889"/>
      <c r="AB20" s="889"/>
      <c r="AC20" s="889"/>
      <c r="AD20" s="889"/>
      <c r="AE20" s="272"/>
    </row>
    <row r="21" spans="1:34" ht="19.5" customHeight="1" x14ac:dyDescent="0.15">
      <c r="A21" s="273"/>
      <c r="B21" s="890"/>
      <c r="C21" s="890"/>
      <c r="D21" s="890"/>
      <c r="E21" s="890"/>
      <c r="F21" s="890"/>
      <c r="G21" s="890"/>
      <c r="H21" s="890"/>
      <c r="I21" s="890"/>
      <c r="J21" s="890"/>
      <c r="K21" s="890"/>
      <c r="L21" s="890"/>
      <c r="M21" s="890"/>
      <c r="N21" s="890"/>
      <c r="O21" s="890"/>
      <c r="P21" s="890"/>
      <c r="Q21" s="890"/>
      <c r="R21" s="890"/>
      <c r="S21" s="890"/>
      <c r="T21" s="890"/>
      <c r="U21" s="890"/>
      <c r="V21" s="890"/>
      <c r="W21" s="890"/>
      <c r="X21" s="890"/>
      <c r="Y21" s="890"/>
      <c r="Z21" s="890"/>
      <c r="AA21" s="890"/>
      <c r="AB21" s="890"/>
      <c r="AC21" s="890"/>
      <c r="AD21" s="890"/>
      <c r="AE21" s="274"/>
    </row>
    <row r="22" spans="1:34" s="146" customFormat="1" ht="19.5" customHeight="1" x14ac:dyDescent="0.15">
      <c r="A22" s="273"/>
      <c r="B22" s="890"/>
      <c r="C22" s="890"/>
      <c r="D22" s="890"/>
      <c r="E22" s="890"/>
      <c r="F22" s="890"/>
      <c r="G22" s="890"/>
      <c r="H22" s="890"/>
      <c r="I22" s="890"/>
      <c r="J22" s="890"/>
      <c r="K22" s="890"/>
      <c r="L22" s="890"/>
      <c r="M22" s="890"/>
      <c r="N22" s="890"/>
      <c r="O22" s="890"/>
      <c r="P22" s="890"/>
      <c r="Q22" s="890"/>
      <c r="R22" s="890"/>
      <c r="S22" s="890"/>
      <c r="T22" s="890"/>
      <c r="U22" s="890"/>
      <c r="V22" s="890"/>
      <c r="W22" s="890"/>
      <c r="X22" s="890"/>
      <c r="Y22" s="890"/>
      <c r="Z22" s="890"/>
      <c r="AA22" s="890"/>
      <c r="AB22" s="890"/>
      <c r="AC22" s="890"/>
      <c r="AD22" s="890"/>
      <c r="AE22" s="274"/>
      <c r="AF22" s="145"/>
      <c r="AG22" s="145"/>
      <c r="AH22" s="145"/>
    </row>
    <row r="23" spans="1:34" s="146" customFormat="1" ht="19.5" customHeight="1" x14ac:dyDescent="0.15">
      <c r="A23" s="275"/>
      <c r="B23" s="891"/>
      <c r="C23" s="891"/>
      <c r="D23" s="891"/>
      <c r="E23" s="891"/>
      <c r="F23" s="891"/>
      <c r="G23" s="891"/>
      <c r="H23" s="891"/>
      <c r="I23" s="891"/>
      <c r="J23" s="891"/>
      <c r="K23" s="891"/>
      <c r="L23" s="891"/>
      <c r="M23" s="891"/>
      <c r="N23" s="891"/>
      <c r="O23" s="891"/>
      <c r="P23" s="891"/>
      <c r="Q23" s="891"/>
      <c r="R23" s="891"/>
      <c r="S23" s="891"/>
      <c r="T23" s="891"/>
      <c r="U23" s="891"/>
      <c r="V23" s="891"/>
      <c r="W23" s="891"/>
      <c r="X23" s="891"/>
      <c r="Y23" s="891"/>
      <c r="Z23" s="891"/>
      <c r="AA23" s="891"/>
      <c r="AB23" s="891"/>
      <c r="AC23" s="891"/>
      <c r="AD23" s="891"/>
      <c r="AE23" s="276"/>
      <c r="AF23" s="145"/>
      <c r="AG23" s="145"/>
      <c r="AH23" s="145"/>
    </row>
    <row r="24" spans="1:34" s="146" customFormat="1" ht="15" customHeight="1" x14ac:dyDescent="0.15">
      <c r="A24" s="886"/>
      <c r="B24" s="886"/>
      <c r="C24" s="886"/>
      <c r="D24" s="886"/>
      <c r="E24" s="886"/>
      <c r="F24" s="886"/>
      <c r="G24" s="886"/>
      <c r="H24" s="886"/>
      <c r="I24" s="886"/>
      <c r="J24" s="886"/>
      <c r="K24" s="886"/>
      <c r="L24" s="886"/>
      <c r="M24" s="886"/>
      <c r="N24" s="886"/>
      <c r="O24" s="886"/>
      <c r="P24" s="886"/>
      <c r="Q24" s="886"/>
      <c r="R24" s="886"/>
      <c r="S24" s="886"/>
      <c r="T24" s="886"/>
      <c r="U24" s="886"/>
      <c r="V24" s="886"/>
      <c r="W24" s="886"/>
      <c r="X24" s="886"/>
      <c r="Y24" s="886"/>
      <c r="Z24" s="886"/>
      <c r="AA24" s="886"/>
      <c r="AB24" s="886"/>
      <c r="AC24" s="886"/>
      <c r="AD24" s="886"/>
      <c r="AE24" s="886"/>
      <c r="AF24" s="145"/>
      <c r="AG24" s="145"/>
      <c r="AH24" s="145"/>
    </row>
    <row r="25" spans="1:34" s="146" customFormat="1" ht="15" customHeight="1" x14ac:dyDescent="0.15">
      <c r="A25" s="885" t="s">
        <v>788</v>
      </c>
      <c r="B25" s="885"/>
      <c r="C25" s="885"/>
      <c r="D25" s="885"/>
      <c r="E25" s="885"/>
      <c r="F25" s="885"/>
      <c r="G25" s="885"/>
      <c r="H25" s="885"/>
      <c r="I25" s="885"/>
      <c r="J25" s="885"/>
      <c r="K25" s="885"/>
      <c r="L25" s="885"/>
      <c r="M25" s="885"/>
      <c r="N25" s="885"/>
      <c r="O25" s="885"/>
      <c r="P25" s="885"/>
      <c r="Q25" s="885"/>
      <c r="R25" s="885"/>
      <c r="S25" s="885"/>
      <c r="T25" s="885"/>
      <c r="U25" s="885"/>
      <c r="V25" s="885"/>
      <c r="W25" s="885"/>
      <c r="X25" s="885"/>
      <c r="Y25" s="885"/>
      <c r="Z25" s="885"/>
      <c r="AA25" s="885"/>
      <c r="AB25" s="885"/>
      <c r="AC25" s="885"/>
      <c r="AD25" s="885"/>
      <c r="AE25" s="885"/>
      <c r="AF25" s="145"/>
      <c r="AG25" s="145"/>
      <c r="AH25" s="145"/>
    </row>
    <row r="26" spans="1:34" s="146" customFormat="1" ht="9" customHeight="1" x14ac:dyDescent="0.15">
      <c r="A26" s="243"/>
      <c r="B26" s="243"/>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145"/>
      <c r="AG26" s="145"/>
      <c r="AH26" s="145"/>
    </row>
    <row r="27" spans="1:34" s="146" customFormat="1" ht="15" customHeight="1" x14ac:dyDescent="0.15">
      <c r="A27" s="887" t="s">
        <v>789</v>
      </c>
      <c r="B27" s="887"/>
      <c r="C27" s="887"/>
      <c r="D27" s="887"/>
      <c r="E27" s="887"/>
      <c r="F27" s="887"/>
      <c r="G27" s="887"/>
      <c r="H27" s="887"/>
      <c r="I27" s="887"/>
      <c r="J27" s="887"/>
      <c r="K27" s="887"/>
      <c r="L27" s="887"/>
      <c r="M27" s="887"/>
      <c r="N27" s="887"/>
      <c r="O27" s="887"/>
      <c r="P27" s="887"/>
      <c r="Q27" s="887"/>
      <c r="R27" s="887"/>
      <c r="S27" s="887"/>
      <c r="T27" s="887"/>
      <c r="U27" s="887"/>
      <c r="V27" s="887"/>
      <c r="W27" s="887"/>
      <c r="X27" s="887"/>
      <c r="Y27" s="887"/>
      <c r="Z27" s="887"/>
      <c r="AA27" s="887"/>
      <c r="AB27" s="887"/>
      <c r="AC27" s="887"/>
      <c r="AD27" s="887"/>
      <c r="AE27" s="887"/>
      <c r="AF27" s="145"/>
      <c r="AG27" s="145"/>
      <c r="AH27" s="145"/>
    </row>
    <row r="28" spans="1:34" s="146" customFormat="1" ht="15" customHeight="1" x14ac:dyDescent="0.15">
      <c r="A28" s="887"/>
      <c r="B28" s="887"/>
      <c r="C28" s="887"/>
      <c r="D28" s="887"/>
      <c r="E28" s="887"/>
      <c r="F28" s="887"/>
      <c r="G28" s="887"/>
      <c r="H28" s="887"/>
      <c r="I28" s="887"/>
      <c r="J28" s="887"/>
      <c r="K28" s="887"/>
      <c r="L28" s="887"/>
      <c r="M28" s="887"/>
      <c r="N28" s="887"/>
      <c r="O28" s="887"/>
      <c r="P28" s="887"/>
      <c r="Q28" s="887"/>
      <c r="R28" s="887"/>
      <c r="S28" s="887"/>
      <c r="T28" s="887"/>
      <c r="U28" s="887"/>
      <c r="V28" s="887"/>
      <c r="W28" s="887"/>
      <c r="X28" s="887"/>
      <c r="Y28" s="887"/>
      <c r="Z28" s="887"/>
      <c r="AA28" s="887"/>
      <c r="AB28" s="887"/>
      <c r="AC28" s="887"/>
      <c r="AD28" s="887"/>
      <c r="AE28" s="887"/>
      <c r="AF28" s="145"/>
      <c r="AG28" s="145"/>
      <c r="AH28" s="145"/>
    </row>
    <row r="29" spans="1:34" s="146" customFormat="1" ht="15" customHeight="1" x14ac:dyDescent="0.15">
      <c r="A29" s="887"/>
      <c r="B29" s="887"/>
      <c r="C29" s="887"/>
      <c r="D29" s="887"/>
      <c r="E29" s="887"/>
      <c r="F29" s="887"/>
      <c r="G29" s="887"/>
      <c r="H29" s="887"/>
      <c r="I29" s="887"/>
      <c r="J29" s="887"/>
      <c r="K29" s="887"/>
      <c r="L29" s="887"/>
      <c r="M29" s="887"/>
      <c r="N29" s="887"/>
      <c r="O29" s="887"/>
      <c r="P29" s="887"/>
      <c r="Q29" s="887"/>
      <c r="R29" s="887"/>
      <c r="S29" s="887"/>
      <c r="T29" s="887"/>
      <c r="U29" s="887"/>
      <c r="V29" s="887"/>
      <c r="W29" s="887"/>
      <c r="X29" s="887"/>
      <c r="Y29" s="887"/>
      <c r="Z29" s="887"/>
      <c r="AA29" s="887"/>
      <c r="AB29" s="887"/>
      <c r="AC29" s="887"/>
      <c r="AD29" s="887"/>
      <c r="AE29" s="887"/>
      <c r="AF29" s="145"/>
      <c r="AG29" s="145"/>
      <c r="AH29" s="145"/>
    </row>
    <row r="30" spans="1:34" s="146" customFormat="1" ht="15" customHeight="1" x14ac:dyDescent="0.15">
      <c r="A30" s="883" t="s">
        <v>790</v>
      </c>
      <c r="B30" s="883"/>
      <c r="C30" s="883"/>
      <c r="D30" s="883"/>
      <c r="E30" s="883"/>
      <c r="F30" s="883"/>
      <c r="G30" s="883"/>
      <c r="H30" s="883"/>
      <c r="I30" s="883"/>
      <c r="J30" s="883"/>
      <c r="K30" s="883"/>
      <c r="L30" s="883"/>
      <c r="M30" s="883"/>
      <c r="N30" s="883"/>
      <c r="O30" s="883"/>
      <c r="P30" s="883"/>
      <c r="Q30" s="883"/>
      <c r="R30" s="883"/>
      <c r="S30" s="883"/>
      <c r="T30" s="883"/>
      <c r="U30" s="883"/>
      <c r="V30" s="883"/>
      <c r="W30" s="883"/>
      <c r="X30" s="883"/>
      <c r="Y30" s="883"/>
      <c r="Z30" s="883"/>
      <c r="AA30" s="883"/>
      <c r="AB30" s="883"/>
      <c r="AC30" s="883"/>
      <c r="AD30" s="883"/>
      <c r="AE30" s="883"/>
      <c r="AF30" s="145"/>
      <c r="AG30" s="145"/>
      <c r="AH30" s="145"/>
    </row>
    <row r="31" spans="1:34" s="146" customFormat="1" ht="15" customHeight="1" x14ac:dyDescent="0.15">
      <c r="A31" s="883"/>
      <c r="B31" s="883"/>
      <c r="C31" s="883"/>
      <c r="D31" s="883"/>
      <c r="E31" s="883"/>
      <c r="F31" s="883"/>
      <c r="G31" s="883"/>
      <c r="H31" s="883"/>
      <c r="I31" s="883"/>
      <c r="J31" s="883"/>
      <c r="K31" s="883"/>
      <c r="L31" s="883"/>
      <c r="M31" s="883"/>
      <c r="N31" s="883"/>
      <c r="O31" s="883"/>
      <c r="P31" s="883"/>
      <c r="Q31" s="883"/>
      <c r="R31" s="883"/>
      <c r="S31" s="883"/>
      <c r="T31" s="883"/>
      <c r="U31" s="883"/>
      <c r="V31" s="883"/>
      <c r="W31" s="883"/>
      <c r="X31" s="883"/>
      <c r="Y31" s="883"/>
      <c r="Z31" s="883"/>
      <c r="AA31" s="883"/>
      <c r="AB31" s="883"/>
      <c r="AC31" s="883"/>
      <c r="AD31" s="883"/>
      <c r="AE31" s="883"/>
      <c r="AF31" s="145"/>
      <c r="AG31" s="145"/>
      <c r="AH31" s="145"/>
    </row>
    <row r="32" spans="1:34" s="146" customFormat="1" ht="15" customHeight="1" x14ac:dyDescent="0.15">
      <c r="A32" s="883"/>
      <c r="B32" s="883"/>
      <c r="C32" s="883"/>
      <c r="D32" s="883"/>
      <c r="E32" s="883"/>
      <c r="F32" s="883"/>
      <c r="G32" s="883"/>
      <c r="H32" s="883"/>
      <c r="I32" s="883"/>
      <c r="J32" s="883"/>
      <c r="K32" s="883"/>
      <c r="L32" s="883"/>
      <c r="M32" s="883"/>
      <c r="N32" s="883"/>
      <c r="O32" s="883"/>
      <c r="P32" s="883"/>
      <c r="Q32" s="883"/>
      <c r="R32" s="883"/>
      <c r="S32" s="883"/>
      <c r="T32" s="883"/>
      <c r="U32" s="883"/>
      <c r="V32" s="883"/>
      <c r="W32" s="883"/>
      <c r="X32" s="883"/>
      <c r="Y32" s="883"/>
      <c r="Z32" s="883"/>
      <c r="AA32" s="883"/>
      <c r="AB32" s="883"/>
      <c r="AC32" s="883"/>
      <c r="AD32" s="883"/>
      <c r="AE32" s="883"/>
      <c r="AF32" s="145"/>
      <c r="AG32" s="145"/>
      <c r="AH32" s="145"/>
    </row>
    <row r="33" spans="1:40" s="146" customFormat="1" ht="9" customHeight="1" x14ac:dyDescent="0.15">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45"/>
      <c r="AG33" s="145"/>
      <c r="AH33" s="145"/>
    </row>
    <row r="34" spans="1:40" s="155" customFormat="1" ht="15" customHeight="1" x14ac:dyDescent="0.15">
      <c r="A34" s="244"/>
      <c r="B34" s="816" t="s">
        <v>791</v>
      </c>
      <c r="C34" s="816"/>
      <c r="D34" s="816"/>
      <c r="E34" s="816"/>
      <c r="F34" s="816"/>
      <c r="G34" s="816"/>
      <c r="H34" s="816"/>
      <c r="I34" s="816"/>
      <c r="J34" s="816"/>
      <c r="K34" s="816"/>
      <c r="L34" s="816"/>
      <c r="M34" s="816"/>
      <c r="N34" s="816"/>
      <c r="O34" s="816"/>
      <c r="P34" s="245"/>
      <c r="Q34" s="815" t="s">
        <v>792</v>
      </c>
      <c r="R34" s="849"/>
      <c r="S34" s="849"/>
      <c r="T34" s="849"/>
      <c r="U34" s="849"/>
      <c r="V34" s="849"/>
      <c r="W34" s="849"/>
      <c r="X34" s="849"/>
      <c r="Y34" s="849"/>
      <c r="Z34" s="849"/>
      <c r="AA34" s="849"/>
      <c r="AB34" s="849"/>
      <c r="AC34" s="849"/>
      <c r="AD34" s="849"/>
      <c r="AE34" s="245"/>
      <c r="AF34" s="127"/>
      <c r="AG34" s="127"/>
      <c r="AH34" s="127"/>
      <c r="AI34" s="127"/>
      <c r="AJ34" s="127"/>
      <c r="AK34" s="127"/>
      <c r="AL34" s="127"/>
      <c r="AM34" s="127"/>
      <c r="AN34" s="127"/>
    </row>
    <row r="35" spans="1:40" s="155" customFormat="1" ht="15" customHeight="1" x14ac:dyDescent="0.15">
      <c r="B35" s="850">
        <v>600000</v>
      </c>
      <c r="C35" s="851"/>
      <c r="D35" s="851"/>
      <c r="E35" s="851"/>
      <c r="F35" s="851"/>
      <c r="G35" s="851"/>
      <c r="H35" s="851"/>
      <c r="I35" s="851"/>
      <c r="J35" s="851"/>
      <c r="K35" s="851"/>
      <c r="L35" s="851"/>
      <c r="M35" s="851"/>
      <c r="N35" s="854" t="s">
        <v>281</v>
      </c>
      <c r="O35" s="855"/>
      <c r="P35" s="127"/>
      <c r="Q35" s="856"/>
      <c r="R35" s="857"/>
      <c r="S35" s="857"/>
      <c r="T35" s="857"/>
      <c r="U35" s="857"/>
      <c r="V35" s="857"/>
      <c r="W35" s="857"/>
      <c r="X35" s="857"/>
      <c r="Y35" s="857"/>
      <c r="Z35" s="857"/>
      <c r="AA35" s="857"/>
      <c r="AB35" s="857"/>
      <c r="AC35" s="854" t="s">
        <v>281</v>
      </c>
      <c r="AD35" s="855"/>
      <c r="AE35" s="245"/>
      <c r="AF35" s="127"/>
      <c r="AG35" s="127"/>
      <c r="AH35" s="127"/>
      <c r="AI35" s="127"/>
      <c r="AJ35" s="127"/>
      <c r="AK35" s="127"/>
      <c r="AL35" s="127"/>
      <c r="AM35" s="127"/>
      <c r="AN35" s="127"/>
    </row>
    <row r="36" spans="1:40" s="246" customFormat="1" ht="15" customHeight="1" x14ac:dyDescent="0.15">
      <c r="B36" s="852"/>
      <c r="C36" s="853"/>
      <c r="D36" s="853"/>
      <c r="E36" s="853"/>
      <c r="F36" s="853"/>
      <c r="G36" s="853"/>
      <c r="H36" s="853"/>
      <c r="I36" s="853"/>
      <c r="J36" s="853"/>
      <c r="K36" s="853"/>
      <c r="L36" s="853"/>
      <c r="M36" s="853"/>
      <c r="N36" s="860" t="s">
        <v>793</v>
      </c>
      <c r="O36" s="861"/>
      <c r="P36" s="247"/>
      <c r="Q36" s="858"/>
      <c r="R36" s="859"/>
      <c r="S36" s="859"/>
      <c r="T36" s="859"/>
      <c r="U36" s="859"/>
      <c r="V36" s="859"/>
      <c r="W36" s="859"/>
      <c r="X36" s="859"/>
      <c r="Y36" s="859"/>
      <c r="Z36" s="859"/>
      <c r="AA36" s="859"/>
      <c r="AB36" s="859"/>
      <c r="AC36" s="860" t="s">
        <v>793</v>
      </c>
      <c r="AD36" s="861"/>
      <c r="AE36" s="248"/>
      <c r="AF36" s="123"/>
      <c r="AG36" s="123"/>
      <c r="AH36" s="123"/>
      <c r="AI36" s="123"/>
      <c r="AJ36" s="123"/>
      <c r="AK36" s="123"/>
      <c r="AL36" s="123"/>
      <c r="AM36" s="123"/>
      <c r="AN36" s="123"/>
    </row>
    <row r="37" spans="1:40" s="246" customFormat="1" ht="9.75" customHeight="1" x14ac:dyDescent="0.15">
      <c r="M37" s="128"/>
      <c r="N37" s="128"/>
      <c r="O37" s="128"/>
      <c r="P37" s="123"/>
      <c r="AB37" s="128"/>
      <c r="AC37" s="128"/>
      <c r="AD37" s="128"/>
      <c r="AE37" s="248"/>
      <c r="AF37" s="123"/>
      <c r="AG37" s="123"/>
      <c r="AH37" s="123"/>
      <c r="AI37" s="123"/>
      <c r="AJ37" s="123"/>
      <c r="AK37" s="123"/>
      <c r="AL37" s="123"/>
      <c r="AM37" s="123"/>
      <c r="AN37" s="123"/>
    </row>
    <row r="38" spans="1:40" s="155" customFormat="1" ht="15" customHeight="1" x14ac:dyDescent="0.15">
      <c r="B38" s="862" t="s">
        <v>794</v>
      </c>
      <c r="C38" s="862"/>
      <c r="D38" s="862"/>
      <c r="E38" s="862"/>
      <c r="F38" s="862"/>
      <c r="G38" s="862"/>
      <c r="H38" s="862"/>
      <c r="I38" s="862"/>
      <c r="J38" s="862"/>
      <c r="K38" s="862"/>
      <c r="L38" s="862"/>
      <c r="M38" s="862"/>
      <c r="N38" s="862"/>
      <c r="O38" s="862"/>
      <c r="P38" s="862"/>
      <c r="Q38" s="862"/>
      <c r="R38" s="862"/>
      <c r="S38" s="862"/>
      <c r="T38" s="862"/>
      <c r="U38" s="862"/>
      <c r="V38" s="862"/>
      <c r="W38" s="862"/>
      <c r="X38" s="862"/>
      <c r="Y38" s="862"/>
      <c r="Z38" s="862"/>
      <c r="AA38" s="862"/>
      <c r="AB38" s="862"/>
      <c r="AC38" s="862"/>
      <c r="AD38" s="862"/>
      <c r="AF38" s="127"/>
      <c r="AG38" s="127"/>
      <c r="AH38" s="127"/>
      <c r="AI38" s="127"/>
      <c r="AJ38" s="127"/>
      <c r="AK38" s="127"/>
      <c r="AL38" s="127"/>
      <c r="AM38" s="127"/>
      <c r="AN38" s="127"/>
    </row>
    <row r="39" spans="1:40" s="155" customFormat="1" ht="6.75" customHeight="1" x14ac:dyDescent="0.15">
      <c r="AF39" s="127"/>
      <c r="AG39" s="127"/>
      <c r="AH39" s="127"/>
      <c r="AI39" s="127"/>
      <c r="AJ39" s="127"/>
      <c r="AK39" s="127"/>
      <c r="AL39" s="127"/>
      <c r="AM39" s="127"/>
      <c r="AN39" s="127"/>
    </row>
    <row r="40" spans="1:40" s="155" customFormat="1" ht="19.5" customHeight="1" x14ac:dyDescent="0.15">
      <c r="B40" s="282"/>
      <c r="C40" s="157"/>
      <c r="D40" s="249" t="s">
        <v>795</v>
      </c>
      <c r="E40" s="206"/>
      <c r="F40" s="206"/>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F40" s="127"/>
      <c r="AG40" s="127"/>
      <c r="AH40" s="127"/>
      <c r="AI40" s="127"/>
      <c r="AJ40" s="127"/>
      <c r="AK40" s="127"/>
      <c r="AL40" s="127"/>
      <c r="AM40" s="127"/>
      <c r="AN40" s="127"/>
    </row>
    <row r="41" spans="1:40" s="155" customFormat="1" ht="12.75" customHeight="1" x14ac:dyDescent="0.15">
      <c r="C41" s="206"/>
      <c r="D41" s="208" t="s">
        <v>796</v>
      </c>
      <c r="E41" s="170"/>
      <c r="F41" s="207"/>
      <c r="G41" s="251"/>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F41" s="127"/>
      <c r="AG41" s="127"/>
      <c r="AH41" s="127"/>
      <c r="AI41" s="127"/>
      <c r="AJ41" s="127"/>
      <c r="AK41" s="127"/>
      <c r="AL41" s="127"/>
      <c r="AM41" s="127"/>
      <c r="AN41" s="127"/>
    </row>
    <row r="42" spans="1:40" s="155" customFormat="1" ht="19.5" customHeight="1" x14ac:dyDescent="0.15">
      <c r="C42" s="138"/>
      <c r="D42" s="209" t="s">
        <v>751</v>
      </c>
      <c r="E42" s="170"/>
      <c r="F42" s="207"/>
      <c r="G42" s="251"/>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127"/>
      <c r="AG42" s="127"/>
      <c r="AH42" s="127"/>
      <c r="AI42" s="127"/>
      <c r="AJ42" s="127"/>
      <c r="AK42" s="127"/>
      <c r="AL42" s="127"/>
      <c r="AM42" s="127"/>
      <c r="AN42" s="127"/>
    </row>
    <row r="43" spans="1:40" s="155" customFormat="1" ht="12.75" customHeight="1" x14ac:dyDescent="0.15">
      <c r="D43" s="252" t="s">
        <v>797</v>
      </c>
      <c r="E43" s="154"/>
      <c r="F43" s="154"/>
      <c r="G43" s="253"/>
      <c r="H43" s="254"/>
      <c r="I43" s="254"/>
      <c r="J43" s="254"/>
      <c r="K43" s="254"/>
      <c r="L43" s="254"/>
      <c r="M43" s="255"/>
      <c r="N43" s="255"/>
      <c r="O43" s="255"/>
      <c r="P43" s="254"/>
      <c r="Q43" s="254"/>
      <c r="R43" s="254"/>
      <c r="S43" s="255"/>
      <c r="T43" s="255"/>
      <c r="U43" s="254"/>
      <c r="V43" s="254"/>
      <c r="W43" s="254"/>
      <c r="X43" s="255"/>
      <c r="Y43" s="255"/>
      <c r="Z43" s="254"/>
      <c r="AA43" s="126"/>
      <c r="AB43" s="254"/>
      <c r="AC43" s="255"/>
      <c r="AD43" s="255"/>
      <c r="AE43" s="254"/>
      <c r="AF43" s="127"/>
      <c r="AG43" s="127"/>
      <c r="AH43" s="127"/>
      <c r="AI43" s="127"/>
      <c r="AJ43" s="127"/>
      <c r="AK43" s="127"/>
      <c r="AL43" s="127"/>
      <c r="AM43" s="127"/>
      <c r="AN43" s="127"/>
    </row>
    <row r="44" spans="1:40" s="155" customFormat="1" ht="6.75" customHeight="1" x14ac:dyDescent="0.15">
      <c r="M44" s="135"/>
      <c r="N44" s="135"/>
      <c r="O44" s="135"/>
      <c r="S44" s="135"/>
      <c r="T44" s="135"/>
      <c r="X44" s="135"/>
      <c r="Y44" s="135"/>
      <c r="AA44" s="138"/>
      <c r="AC44" s="135"/>
      <c r="AD44" s="135"/>
      <c r="AF44" s="127"/>
      <c r="AG44" s="127"/>
      <c r="AH44" s="127"/>
      <c r="AI44" s="127"/>
      <c r="AJ44" s="127"/>
      <c r="AK44" s="127"/>
      <c r="AL44" s="127"/>
      <c r="AM44" s="127"/>
      <c r="AN44" s="127"/>
    </row>
    <row r="45" spans="1:40" s="146" customFormat="1" ht="15" customHeight="1" x14ac:dyDescent="0.15">
      <c r="A45" s="127"/>
      <c r="B45" s="863" t="s">
        <v>798</v>
      </c>
      <c r="C45" s="863"/>
      <c r="D45" s="863"/>
      <c r="E45" s="863"/>
      <c r="F45" s="863"/>
      <c r="G45" s="863"/>
      <c r="H45" s="863"/>
      <c r="I45" s="863"/>
      <c r="J45" s="863"/>
      <c r="K45" s="863"/>
      <c r="L45" s="863"/>
      <c r="M45" s="863"/>
      <c r="N45" s="863"/>
      <c r="O45" s="863"/>
      <c r="P45" s="863"/>
      <c r="Q45" s="863"/>
      <c r="R45" s="863"/>
      <c r="S45" s="863"/>
      <c r="T45" s="863"/>
      <c r="U45" s="863"/>
      <c r="V45" s="863"/>
      <c r="W45" s="863"/>
      <c r="X45" s="863"/>
      <c r="Y45" s="863"/>
      <c r="Z45" s="863"/>
      <c r="AA45" s="863"/>
      <c r="AB45" s="863"/>
      <c r="AC45" s="863"/>
      <c r="AD45" s="127"/>
      <c r="AE45" s="127"/>
      <c r="AF45" s="145"/>
      <c r="AG45" s="145"/>
      <c r="AH45" s="145"/>
    </row>
    <row r="46" spans="1:40" s="146" customFormat="1" ht="13.5" customHeight="1" x14ac:dyDescent="0.15">
      <c r="A46" s="189"/>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212"/>
      <c r="AA46" s="138"/>
      <c r="AB46" s="145"/>
      <c r="AC46" s="145"/>
      <c r="AD46" s="145"/>
      <c r="AE46" s="145"/>
      <c r="AF46" s="145"/>
      <c r="AG46" s="145"/>
      <c r="AH46" s="145"/>
    </row>
    <row r="47" spans="1:40" s="155" customFormat="1" ht="15" customHeight="1" x14ac:dyDescent="0.15">
      <c r="B47" s="864" t="s">
        <v>690</v>
      </c>
      <c r="C47" s="864"/>
      <c r="D47" s="864"/>
      <c r="H47" s="892" t="str">
        <f>IF(A入学願書!B58="","",A入学願書!B58)</f>
        <v/>
      </c>
      <c r="I47" s="892"/>
      <c r="J47" s="892"/>
      <c r="K47" s="135" t="s">
        <v>18</v>
      </c>
      <c r="L47" s="135"/>
      <c r="M47" s="892" t="str">
        <f>IF(A入学願書!F58="","",A入学願書!F58)</f>
        <v/>
      </c>
      <c r="N47" s="892"/>
      <c r="O47" s="892"/>
      <c r="P47" s="135" t="s">
        <v>19</v>
      </c>
      <c r="Q47" s="135"/>
      <c r="R47" s="892" t="str">
        <f>IF(A入学願書!J58="","",A入学願書!J58)</f>
        <v/>
      </c>
      <c r="S47" s="892"/>
      <c r="T47" s="892"/>
      <c r="U47" s="135" t="s">
        <v>20</v>
      </c>
      <c r="V47" s="135"/>
      <c r="X47" s="127"/>
      <c r="Y47" s="127"/>
      <c r="AA47" s="138"/>
      <c r="AC47" s="127"/>
      <c r="AD47" s="127"/>
      <c r="AF47" s="127"/>
      <c r="AG47" s="127"/>
      <c r="AH47" s="127"/>
      <c r="AI47" s="127"/>
    </row>
    <row r="48" spans="1:40" s="146" customFormat="1" ht="15" customHeight="1" x14ac:dyDescent="0.15">
      <c r="A48" s="121"/>
      <c r="B48" s="229" t="s">
        <v>754</v>
      </c>
      <c r="C48" s="213"/>
      <c r="D48" s="213"/>
      <c r="E48" s="214"/>
      <c r="F48" s="214"/>
      <c r="G48" s="214"/>
      <c r="H48" s="214"/>
      <c r="I48" s="214"/>
      <c r="J48" s="214"/>
      <c r="K48" s="215" t="s">
        <v>599</v>
      </c>
      <c r="L48" s="215"/>
      <c r="M48" s="214"/>
      <c r="N48" s="214"/>
      <c r="O48" s="214"/>
      <c r="P48" s="215" t="s">
        <v>600</v>
      </c>
      <c r="Q48" s="215"/>
      <c r="R48" s="214"/>
      <c r="S48" s="126"/>
      <c r="T48" s="215"/>
      <c r="U48" s="215" t="s">
        <v>601</v>
      </c>
      <c r="V48" s="215"/>
      <c r="X48" s="122"/>
      <c r="Y48" s="122"/>
      <c r="AA48" s="138"/>
      <c r="AB48" s="137"/>
      <c r="AC48" s="122"/>
      <c r="AD48" s="122"/>
      <c r="AE48" s="127"/>
      <c r="AF48" s="127"/>
      <c r="AG48" s="127"/>
      <c r="AH48" s="127"/>
      <c r="AI48" s="127"/>
    </row>
    <row r="49" spans="1:39" s="121" customFormat="1" ht="15" customHeight="1" x14ac:dyDescent="0.15">
      <c r="B49" s="865" t="s">
        <v>799</v>
      </c>
      <c r="C49" s="866"/>
      <c r="D49" s="866"/>
      <c r="E49" s="866"/>
      <c r="F49" s="866"/>
      <c r="G49" s="807" t="str">
        <f>IF(A入学願書!H46="","",A入学願書!H46)</f>
        <v/>
      </c>
      <c r="H49" s="807"/>
      <c r="I49" s="807"/>
      <c r="J49" s="807"/>
      <c r="K49" s="807"/>
      <c r="L49" s="807"/>
      <c r="M49" s="807"/>
      <c r="N49" s="807"/>
      <c r="O49" s="807"/>
      <c r="P49" s="807"/>
      <c r="Q49" s="807"/>
      <c r="R49" s="807"/>
      <c r="T49" s="867" t="s">
        <v>693</v>
      </c>
      <c r="U49" s="868"/>
      <c r="V49" s="868"/>
      <c r="W49" s="882"/>
      <c r="X49" s="882"/>
      <c r="Y49" s="882"/>
      <c r="Z49" s="882"/>
      <c r="AA49" s="882"/>
      <c r="AB49" s="882"/>
      <c r="AC49" s="882"/>
      <c r="AD49" s="882"/>
      <c r="AE49" s="882"/>
      <c r="AF49" s="127"/>
      <c r="AG49" s="127"/>
      <c r="AH49" s="127"/>
      <c r="AI49" s="127"/>
      <c r="AJ49" s="127"/>
      <c r="AK49" s="127"/>
      <c r="AL49" s="127"/>
      <c r="AM49" s="127"/>
    </row>
    <row r="50" spans="1:39" s="121" customFormat="1" ht="15" customHeight="1" x14ac:dyDescent="0.15">
      <c r="B50" s="863"/>
      <c r="C50" s="863"/>
      <c r="D50" s="863"/>
      <c r="E50" s="863"/>
      <c r="F50" s="863"/>
      <c r="G50" s="808"/>
      <c r="H50" s="808"/>
      <c r="I50" s="808"/>
      <c r="J50" s="808"/>
      <c r="K50" s="808"/>
      <c r="L50" s="808"/>
      <c r="M50" s="808"/>
      <c r="N50" s="808"/>
      <c r="O50" s="808"/>
      <c r="P50" s="808"/>
      <c r="Q50" s="808"/>
      <c r="R50" s="808"/>
      <c r="T50" s="868"/>
      <c r="U50" s="868"/>
      <c r="V50" s="868"/>
      <c r="W50" s="882"/>
      <c r="X50" s="882"/>
      <c r="Y50" s="882"/>
      <c r="Z50" s="882"/>
      <c r="AA50" s="882"/>
      <c r="AB50" s="882"/>
      <c r="AC50" s="882"/>
      <c r="AD50" s="882"/>
      <c r="AE50" s="882"/>
      <c r="AF50" s="127"/>
      <c r="AG50" s="127"/>
      <c r="AH50" s="127"/>
      <c r="AI50" s="127"/>
      <c r="AJ50" s="127"/>
      <c r="AK50" s="127"/>
      <c r="AL50" s="127"/>
      <c r="AM50" s="127"/>
    </row>
    <row r="51" spans="1:39" s="258" customFormat="1" ht="15" customHeight="1" x14ac:dyDescent="0.15">
      <c r="A51" s="256"/>
      <c r="B51" s="847" t="s">
        <v>800</v>
      </c>
      <c r="C51" s="847"/>
      <c r="D51" s="847"/>
      <c r="E51" s="847"/>
      <c r="F51" s="847"/>
      <c r="G51" s="809"/>
      <c r="H51" s="809"/>
      <c r="I51" s="809"/>
      <c r="J51" s="809"/>
      <c r="K51" s="809"/>
      <c r="L51" s="809"/>
      <c r="M51" s="809"/>
      <c r="N51" s="809"/>
      <c r="O51" s="809"/>
      <c r="P51" s="809"/>
      <c r="Q51" s="809"/>
      <c r="R51" s="809"/>
      <c r="T51" s="848" t="s">
        <v>695</v>
      </c>
      <c r="U51" s="848"/>
      <c r="V51" s="848"/>
      <c r="W51" s="259"/>
      <c r="X51" s="259"/>
      <c r="Y51" s="259"/>
      <c r="Z51" s="257"/>
      <c r="AA51" s="134"/>
      <c r="AB51" s="259"/>
      <c r="AC51" s="259"/>
      <c r="AD51" s="259"/>
      <c r="AE51" s="202"/>
      <c r="AF51" s="202"/>
      <c r="AG51" s="202"/>
      <c r="AH51" s="202"/>
    </row>
    <row r="52" spans="1:39" s="146" customFormat="1" ht="15" customHeight="1" x14ac:dyDescent="0.15">
      <c r="A52" s="148"/>
      <c r="B52" s="865" t="s">
        <v>801</v>
      </c>
      <c r="C52" s="866"/>
      <c r="D52" s="866"/>
      <c r="E52" s="869" t="str">
        <f>IF(A入学願書!H48="","",A入学願書!H48)</f>
        <v/>
      </c>
      <c r="F52" s="869"/>
      <c r="G52" s="869"/>
      <c r="H52" s="869"/>
      <c r="I52" s="869"/>
      <c r="J52" s="869"/>
      <c r="K52" s="869"/>
      <c r="L52" s="869"/>
      <c r="M52" s="869"/>
      <c r="N52" s="869"/>
      <c r="O52" s="869"/>
      <c r="P52" s="869"/>
      <c r="Q52" s="869"/>
      <c r="R52" s="869"/>
      <c r="S52" s="869"/>
      <c r="T52" s="872" t="s">
        <v>802</v>
      </c>
      <c r="U52" s="872"/>
      <c r="V52" s="872"/>
      <c r="W52" s="872"/>
      <c r="X52" s="872"/>
      <c r="Y52" s="874" t="str">
        <f>IF(A入学願書!AB52="","",A入学願書!AB52)</f>
        <v/>
      </c>
      <c r="Z52" s="874"/>
      <c r="AA52" s="874"/>
      <c r="AB52" s="874"/>
      <c r="AC52" s="874"/>
      <c r="AD52" s="874"/>
      <c r="AE52" s="874"/>
      <c r="AF52" s="145"/>
      <c r="AG52" s="145"/>
      <c r="AH52" s="145"/>
    </row>
    <row r="53" spans="1:39" s="146" customFormat="1" ht="15" customHeight="1" x14ac:dyDescent="0.15">
      <c r="A53" s="148"/>
      <c r="B53" s="863"/>
      <c r="C53" s="863"/>
      <c r="D53" s="863"/>
      <c r="E53" s="870"/>
      <c r="F53" s="870"/>
      <c r="G53" s="870"/>
      <c r="H53" s="870"/>
      <c r="I53" s="870"/>
      <c r="J53" s="870"/>
      <c r="K53" s="870"/>
      <c r="L53" s="870"/>
      <c r="M53" s="870"/>
      <c r="N53" s="870"/>
      <c r="O53" s="870"/>
      <c r="P53" s="870"/>
      <c r="Q53" s="870"/>
      <c r="R53" s="870"/>
      <c r="S53" s="870"/>
      <c r="T53" s="873"/>
      <c r="U53" s="873"/>
      <c r="V53" s="873"/>
      <c r="W53" s="873"/>
      <c r="X53" s="873"/>
      <c r="Y53" s="875"/>
      <c r="Z53" s="875"/>
      <c r="AA53" s="875"/>
      <c r="AB53" s="875"/>
      <c r="AC53" s="875"/>
      <c r="AD53" s="875"/>
      <c r="AE53" s="875"/>
      <c r="AF53" s="145"/>
      <c r="AG53" s="145"/>
      <c r="AH53" s="145"/>
    </row>
    <row r="54" spans="1:39" s="260" customFormat="1" ht="15" customHeight="1" x14ac:dyDescent="0.15">
      <c r="A54" s="159"/>
      <c r="B54" s="877" t="s">
        <v>803</v>
      </c>
      <c r="C54" s="877"/>
      <c r="D54" s="877"/>
      <c r="E54" s="871"/>
      <c r="F54" s="871"/>
      <c r="G54" s="871"/>
      <c r="H54" s="871"/>
      <c r="I54" s="871"/>
      <c r="J54" s="871"/>
      <c r="K54" s="871"/>
      <c r="L54" s="871"/>
      <c r="M54" s="871"/>
      <c r="N54" s="871"/>
      <c r="O54" s="871"/>
      <c r="P54" s="871"/>
      <c r="Q54" s="871"/>
      <c r="R54" s="871"/>
      <c r="S54" s="871"/>
      <c r="T54" s="878" t="s">
        <v>804</v>
      </c>
      <c r="U54" s="878"/>
      <c r="V54" s="878"/>
      <c r="W54" s="878"/>
      <c r="X54" s="878"/>
      <c r="Y54" s="876"/>
      <c r="Z54" s="876"/>
      <c r="AA54" s="876"/>
      <c r="AB54" s="876"/>
      <c r="AC54" s="876"/>
      <c r="AD54" s="876"/>
      <c r="AE54" s="876"/>
      <c r="AF54" s="123"/>
      <c r="AG54" s="123"/>
      <c r="AH54" s="123"/>
      <c r="AI54" s="123"/>
      <c r="AJ54" s="123"/>
      <c r="AK54" s="123"/>
      <c r="AL54" s="123"/>
      <c r="AM54" s="123"/>
    </row>
    <row r="55" spans="1:39" x14ac:dyDescent="0.15">
      <c r="A55" s="191"/>
      <c r="B55" s="157"/>
      <c r="C55" s="190"/>
      <c r="D55" s="190"/>
      <c r="E55" s="190"/>
      <c r="F55" s="190"/>
      <c r="G55" s="190"/>
      <c r="H55" s="190"/>
      <c r="I55" s="190"/>
      <c r="J55" s="190"/>
      <c r="K55" s="190"/>
      <c r="L55" s="190"/>
      <c r="M55" s="190"/>
      <c r="N55" s="190"/>
      <c r="O55" s="190"/>
      <c r="P55" s="190"/>
      <c r="Q55" s="190"/>
      <c r="R55" s="190"/>
      <c r="S55" s="190"/>
      <c r="T55" s="190"/>
      <c r="U55" s="190"/>
      <c r="V55" s="157"/>
      <c r="W55" s="157"/>
      <c r="X55" s="157"/>
      <c r="Y55" s="204"/>
      <c r="Z55" s="204"/>
      <c r="AA55" s="204"/>
      <c r="AB55" s="204"/>
      <c r="AC55" s="204"/>
      <c r="AD55" s="204"/>
      <c r="AE55" s="204"/>
      <c r="AF55" s="204"/>
      <c r="AG55" s="204"/>
      <c r="AH55" s="157"/>
    </row>
    <row r="56" spans="1:39" ht="8.25" customHeight="1" x14ac:dyDescent="0.15">
      <c r="A56" s="191"/>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H56" s="157"/>
    </row>
    <row r="57" spans="1:39" x14ac:dyDescent="0.15">
      <c r="A57" s="191"/>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H57" s="157"/>
    </row>
    <row r="58" spans="1:39" x14ac:dyDescent="0.15">
      <c r="A58" s="191"/>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H58" s="157"/>
    </row>
    <row r="59" spans="1:39" x14ac:dyDescent="0.15">
      <c r="A59" s="191"/>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row>
    <row r="60" spans="1:39" x14ac:dyDescent="0.15">
      <c r="A60" s="191"/>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row>
    <row r="61" spans="1:39" x14ac:dyDescent="0.15">
      <c r="A61" s="191"/>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row>
    <row r="62" spans="1:39" x14ac:dyDescent="0.15">
      <c r="A62" s="191"/>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row>
    <row r="63" spans="1:39" x14ac:dyDescent="0.15">
      <c r="A63" s="191"/>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row>
    <row r="64" spans="1:39" x14ac:dyDescent="0.15">
      <c r="A64" s="191"/>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157"/>
    </row>
    <row r="65" spans="1:34" x14ac:dyDescent="0.15">
      <c r="A65" s="191"/>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row>
    <row r="66" spans="1:34" x14ac:dyDescent="0.15">
      <c r="A66" s="191"/>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c r="AE66" s="157"/>
      <c r="AF66" s="157"/>
      <c r="AG66" s="157"/>
      <c r="AH66" s="157"/>
    </row>
    <row r="67" spans="1:34" x14ac:dyDescent="0.15">
      <c r="A67" s="191"/>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c r="AE67" s="157"/>
      <c r="AF67" s="157"/>
      <c r="AG67" s="157"/>
      <c r="AH67" s="157"/>
    </row>
    <row r="68" spans="1:34" x14ac:dyDescent="0.15">
      <c r="A68" s="191"/>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row>
    <row r="69" spans="1:34" x14ac:dyDescent="0.15">
      <c r="A69" s="191"/>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c r="AE69" s="157"/>
      <c r="AF69" s="157"/>
      <c r="AG69" s="157"/>
      <c r="AH69" s="157"/>
    </row>
    <row r="70" spans="1:34" s="146" customFormat="1" ht="13.5" customHeight="1" x14ac:dyDescent="0.15">
      <c r="A70" s="148"/>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row>
    <row r="71" spans="1:34" ht="12" customHeight="1" x14ac:dyDescent="0.15"/>
    <row r="72" spans="1:34" ht="12" customHeight="1" x14ac:dyDescent="0.15"/>
    <row r="73" spans="1:34" ht="12" customHeight="1" x14ac:dyDescent="0.15"/>
    <row r="74" spans="1:34" ht="12" customHeight="1" x14ac:dyDescent="0.15"/>
    <row r="75" spans="1:34" ht="12" customHeight="1" x14ac:dyDescent="0.15"/>
    <row r="76" spans="1:34" ht="12" customHeight="1" x14ac:dyDescent="0.15"/>
    <row r="77" spans="1:34" ht="12" customHeight="1" x14ac:dyDescent="0.15"/>
    <row r="78" spans="1:34" ht="12" customHeight="1" x14ac:dyDescent="0.15"/>
    <row r="79" spans="1:34" ht="12" customHeight="1" x14ac:dyDescent="0.15"/>
    <row r="80" spans="1:34" ht="12" customHeight="1" x14ac:dyDescent="0.15"/>
    <row r="81" ht="12" customHeight="1" x14ac:dyDescent="0.15"/>
    <row r="82" ht="12" customHeight="1" x14ac:dyDescent="0.15"/>
    <row r="83" ht="12" customHeight="1" x14ac:dyDescent="0.15"/>
    <row r="84" ht="12" customHeight="1" x14ac:dyDescent="0.15"/>
    <row r="85" ht="12" customHeight="1" x14ac:dyDescent="0.15"/>
    <row r="86" ht="12" customHeight="1" x14ac:dyDescent="0.15"/>
    <row r="87" ht="12" customHeight="1" x14ac:dyDescent="0.15"/>
    <row r="88" ht="12"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ht="12" customHeight="1" x14ac:dyDescent="0.15"/>
    <row r="98" ht="12" customHeight="1" x14ac:dyDescent="0.15"/>
    <row r="99" ht="12" customHeight="1" x14ac:dyDescent="0.15"/>
    <row r="100" ht="12" customHeight="1" x14ac:dyDescent="0.15"/>
    <row r="101" ht="12" customHeight="1" x14ac:dyDescent="0.15"/>
    <row r="102" ht="12" customHeight="1" x14ac:dyDescent="0.15"/>
    <row r="103" ht="12" customHeight="1" x14ac:dyDescent="0.15"/>
    <row r="104" ht="12" customHeight="1" x14ac:dyDescent="0.15"/>
    <row r="105" ht="12" customHeight="1" x14ac:dyDescent="0.15"/>
    <row r="106" ht="12" customHeight="1" x14ac:dyDescent="0.15"/>
    <row r="107" ht="12" customHeight="1" x14ac:dyDescent="0.15"/>
    <row r="108" ht="12" customHeight="1" x14ac:dyDescent="0.15"/>
    <row r="109" ht="12" customHeight="1" x14ac:dyDescent="0.15"/>
    <row r="110" ht="12" customHeight="1" x14ac:dyDescent="0.15"/>
    <row r="111" ht="12" customHeight="1" x14ac:dyDescent="0.15"/>
    <row r="112" ht="12" customHeight="1" x14ac:dyDescent="0.15"/>
    <row r="113" ht="12" customHeight="1" x14ac:dyDescent="0.15"/>
    <row r="114" ht="12" customHeight="1" x14ac:dyDescent="0.15"/>
    <row r="115" ht="12" customHeight="1" x14ac:dyDescent="0.15"/>
    <row r="116" ht="12" customHeight="1" x14ac:dyDescent="0.15"/>
    <row r="117" ht="12" customHeight="1" x14ac:dyDescent="0.15"/>
    <row r="118" ht="12" customHeight="1" x14ac:dyDescent="0.15"/>
    <row r="119" ht="12" customHeight="1" x14ac:dyDescent="0.15"/>
    <row r="120" ht="12" customHeight="1" x14ac:dyDescent="0.15"/>
    <row r="121" ht="12" customHeight="1" x14ac:dyDescent="0.15"/>
    <row r="122" ht="12" customHeight="1" x14ac:dyDescent="0.15"/>
    <row r="123" ht="12" customHeight="1" x14ac:dyDescent="0.15"/>
    <row r="124" ht="12" customHeight="1" x14ac:dyDescent="0.15"/>
    <row r="125" ht="12" customHeight="1" x14ac:dyDescent="0.15"/>
    <row r="126" ht="12" customHeight="1" x14ac:dyDescent="0.15"/>
    <row r="127" ht="12" customHeight="1" x14ac:dyDescent="0.15"/>
    <row r="128" ht="12" customHeight="1" x14ac:dyDescent="0.15"/>
    <row r="129" ht="12" customHeight="1" x14ac:dyDescent="0.15"/>
    <row r="130" ht="12" customHeight="1" x14ac:dyDescent="0.15"/>
    <row r="131" ht="12" customHeight="1" x14ac:dyDescent="0.15"/>
    <row r="132" ht="12" customHeight="1" x14ac:dyDescent="0.15"/>
    <row r="133" ht="12" customHeight="1" x14ac:dyDescent="0.15"/>
    <row r="134" ht="12" customHeight="1" x14ac:dyDescent="0.15"/>
    <row r="135" ht="12" customHeight="1" x14ac:dyDescent="0.15"/>
    <row r="136" ht="12" customHeight="1" x14ac:dyDescent="0.15"/>
    <row r="137" ht="12" customHeight="1" x14ac:dyDescent="0.15"/>
    <row r="138" ht="12" customHeight="1" x14ac:dyDescent="0.15"/>
    <row r="139" ht="12" customHeight="1" x14ac:dyDescent="0.15"/>
    <row r="140" ht="12" customHeight="1" x14ac:dyDescent="0.15"/>
    <row r="141" ht="12" customHeight="1" x14ac:dyDescent="0.15"/>
    <row r="142" ht="12" customHeight="1" x14ac:dyDescent="0.15"/>
    <row r="143" ht="12" customHeight="1" x14ac:dyDescent="0.15"/>
    <row r="144" ht="12" customHeight="1" x14ac:dyDescent="0.15"/>
    <row r="145" ht="12" customHeight="1" x14ac:dyDescent="0.15"/>
    <row r="146" ht="12" customHeight="1" x14ac:dyDescent="0.15"/>
    <row r="147" ht="12" customHeight="1" x14ac:dyDescent="0.15"/>
    <row r="148" ht="12" customHeight="1" x14ac:dyDescent="0.15"/>
    <row r="149" ht="12" customHeight="1" x14ac:dyDescent="0.15"/>
    <row r="150" ht="12" customHeight="1" x14ac:dyDescent="0.15"/>
    <row r="151" ht="12" customHeight="1" x14ac:dyDescent="0.15"/>
    <row r="152" ht="12" customHeight="1" x14ac:dyDescent="0.15"/>
    <row r="153" ht="12" customHeight="1" x14ac:dyDescent="0.15"/>
    <row r="154" ht="12" customHeight="1" x14ac:dyDescent="0.15"/>
    <row r="155" ht="12" customHeight="1" x14ac:dyDescent="0.15"/>
    <row r="156" ht="12" customHeight="1" x14ac:dyDescent="0.15"/>
    <row r="157" ht="12" customHeight="1" x14ac:dyDescent="0.15"/>
    <row r="158" ht="12" customHeight="1" x14ac:dyDescent="0.15"/>
    <row r="159" ht="12" customHeight="1" x14ac:dyDescent="0.15"/>
    <row r="160" ht="12" customHeight="1" x14ac:dyDescent="0.15"/>
    <row r="161" ht="12" customHeight="1" x14ac:dyDescent="0.15"/>
    <row r="162" ht="12" customHeight="1" x14ac:dyDescent="0.15"/>
    <row r="163" ht="12" customHeight="1" x14ac:dyDescent="0.15"/>
    <row r="164" ht="12" customHeight="1" x14ac:dyDescent="0.15"/>
    <row r="165" ht="12" customHeight="1" x14ac:dyDescent="0.15"/>
    <row r="166" ht="12" customHeight="1" x14ac:dyDescent="0.15"/>
    <row r="167" ht="12" customHeight="1" x14ac:dyDescent="0.15"/>
    <row r="168" ht="12" customHeight="1" x14ac:dyDescent="0.15"/>
    <row r="169" ht="12" customHeight="1" x14ac:dyDescent="0.15"/>
    <row r="170" ht="12" customHeight="1" x14ac:dyDescent="0.15"/>
    <row r="171" ht="12" customHeight="1" x14ac:dyDescent="0.15"/>
    <row r="172" ht="12" customHeight="1" x14ac:dyDescent="0.15"/>
    <row r="173" ht="12" customHeight="1" x14ac:dyDescent="0.15"/>
    <row r="174" ht="12" customHeight="1" x14ac:dyDescent="0.15"/>
    <row r="175" ht="12" customHeight="1" x14ac:dyDescent="0.15"/>
    <row r="176" ht="12" customHeight="1" x14ac:dyDescent="0.15"/>
    <row r="177" ht="12" customHeight="1" x14ac:dyDescent="0.15"/>
    <row r="178" ht="12" customHeight="1" x14ac:dyDescent="0.15"/>
    <row r="179" ht="12" customHeight="1" x14ac:dyDescent="0.15"/>
    <row r="180" ht="12" customHeight="1" x14ac:dyDescent="0.15"/>
    <row r="181" ht="12" customHeight="1" x14ac:dyDescent="0.15"/>
    <row r="182" ht="12" customHeight="1" x14ac:dyDescent="0.15"/>
    <row r="183" ht="12" customHeight="1" x14ac:dyDescent="0.15"/>
    <row r="184" ht="12" customHeight="1" x14ac:dyDescent="0.15"/>
    <row r="185" ht="12" customHeight="1" x14ac:dyDescent="0.15"/>
    <row r="186" ht="12" customHeight="1" x14ac:dyDescent="0.15"/>
    <row r="187" ht="12" customHeight="1" x14ac:dyDescent="0.15"/>
    <row r="188" ht="12" customHeight="1" x14ac:dyDescent="0.15"/>
    <row r="189" ht="12" customHeight="1" x14ac:dyDescent="0.15"/>
    <row r="190" ht="12" customHeight="1" x14ac:dyDescent="0.15"/>
    <row r="191" ht="12" customHeight="1" x14ac:dyDescent="0.15"/>
    <row r="192" ht="12" customHeight="1" x14ac:dyDescent="0.15"/>
    <row r="193" ht="12" customHeight="1" x14ac:dyDescent="0.15"/>
    <row r="194" ht="12" customHeight="1" x14ac:dyDescent="0.15"/>
    <row r="195" ht="12" customHeight="1" x14ac:dyDescent="0.15"/>
    <row r="196" ht="12" customHeight="1" x14ac:dyDescent="0.15"/>
    <row r="197" ht="12" customHeight="1" x14ac:dyDescent="0.15"/>
    <row r="198" ht="12" customHeight="1" x14ac:dyDescent="0.15"/>
    <row r="199" ht="12" customHeight="1" x14ac:dyDescent="0.15"/>
    <row r="200" ht="12" customHeight="1" x14ac:dyDescent="0.15"/>
    <row r="201" ht="12" customHeight="1" x14ac:dyDescent="0.15"/>
    <row r="202" ht="12" customHeight="1" x14ac:dyDescent="0.15"/>
    <row r="203" ht="12" customHeight="1" x14ac:dyDescent="0.15"/>
    <row r="204" ht="12" customHeight="1" x14ac:dyDescent="0.15"/>
    <row r="205" ht="12" customHeight="1" x14ac:dyDescent="0.15"/>
    <row r="206" ht="12" customHeight="1" x14ac:dyDescent="0.15"/>
    <row r="207" ht="12" customHeight="1" x14ac:dyDescent="0.15"/>
    <row r="208" ht="12" customHeight="1" x14ac:dyDescent="0.15"/>
    <row r="209" ht="12" customHeight="1" x14ac:dyDescent="0.15"/>
    <row r="210" ht="12" customHeight="1" x14ac:dyDescent="0.15"/>
    <row r="211" ht="12" customHeight="1" x14ac:dyDescent="0.15"/>
    <row r="212" ht="12" customHeight="1" x14ac:dyDescent="0.15"/>
    <row r="213" ht="12" customHeight="1" x14ac:dyDescent="0.15"/>
    <row r="214" ht="12" customHeight="1" x14ac:dyDescent="0.15"/>
    <row r="215" ht="12" customHeight="1" x14ac:dyDescent="0.15"/>
    <row r="216" ht="12" customHeight="1" x14ac:dyDescent="0.15"/>
    <row r="217" ht="12" customHeight="1" x14ac:dyDescent="0.15"/>
    <row r="218" ht="12" customHeight="1" x14ac:dyDescent="0.15"/>
    <row r="219" ht="12" customHeight="1" x14ac:dyDescent="0.15"/>
  </sheetData>
  <mergeCells count="54">
    <mergeCell ref="W16:AC16"/>
    <mergeCell ref="W14:AC15"/>
    <mergeCell ref="W49:AE50"/>
    <mergeCell ref="A30:AE32"/>
    <mergeCell ref="E16:G16"/>
    <mergeCell ref="K16:M16"/>
    <mergeCell ref="Q16:S16"/>
    <mergeCell ref="A18:AE18"/>
    <mergeCell ref="A24:AE24"/>
    <mergeCell ref="A25:AE25"/>
    <mergeCell ref="A27:AE29"/>
    <mergeCell ref="H42:AE42"/>
    <mergeCell ref="B20:AD23"/>
    <mergeCell ref="H47:J47"/>
    <mergeCell ref="M47:O47"/>
    <mergeCell ref="R47:T47"/>
    <mergeCell ref="B52:D53"/>
    <mergeCell ref="E52:S54"/>
    <mergeCell ref="T52:X53"/>
    <mergeCell ref="Y52:AE54"/>
    <mergeCell ref="B54:D54"/>
    <mergeCell ref="T54:X54"/>
    <mergeCell ref="R14:R15"/>
    <mergeCell ref="B51:F51"/>
    <mergeCell ref="T51:V51"/>
    <mergeCell ref="B34:O34"/>
    <mergeCell ref="Q34:AD34"/>
    <mergeCell ref="B35:M36"/>
    <mergeCell ref="N35:O35"/>
    <mergeCell ref="Q35:AB36"/>
    <mergeCell ref="AC35:AD35"/>
    <mergeCell ref="N36:O36"/>
    <mergeCell ref="AC36:AD36"/>
    <mergeCell ref="B38:AD38"/>
    <mergeCell ref="B45:AC45"/>
    <mergeCell ref="B47:D47"/>
    <mergeCell ref="B49:F50"/>
    <mergeCell ref="T49:V50"/>
    <mergeCell ref="G49:R51"/>
    <mergeCell ref="A2:AE3"/>
    <mergeCell ref="A4:AE4"/>
    <mergeCell ref="A6:AE6"/>
    <mergeCell ref="A7:AE7"/>
    <mergeCell ref="A9:T9"/>
    <mergeCell ref="U9:AE9"/>
    <mergeCell ref="A10:T12"/>
    <mergeCell ref="U10:AE12"/>
    <mergeCell ref="A13:T13"/>
    <mergeCell ref="U13:AE13"/>
    <mergeCell ref="A14:E15"/>
    <mergeCell ref="F14:F15"/>
    <mergeCell ref="G14:K15"/>
    <mergeCell ref="L14:L15"/>
    <mergeCell ref="M14:Q15"/>
  </mergeCells>
  <phoneticPr fontId="4"/>
  <printOptions horizontalCentered="1"/>
  <pageMargins left="0.39370078740157483" right="0.39370078740157483" top="0.39370078740157483" bottom="0.39370078740157483" header="0" footer="0"/>
  <pageSetup paperSize="9"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Option Button 1">
              <controlPr defaultSize="0" autoFill="0" autoLine="0" autoPict="0">
                <anchor moveWithCells="1">
                  <from>
                    <xdr:col>2</xdr:col>
                    <xdr:colOff>38100</xdr:colOff>
                    <xdr:row>39</xdr:row>
                    <xdr:rowOff>0</xdr:rowOff>
                  </from>
                  <to>
                    <xdr:col>3</xdr:col>
                    <xdr:colOff>38100</xdr:colOff>
                    <xdr:row>40</xdr:row>
                    <xdr:rowOff>0</xdr:rowOff>
                  </to>
                </anchor>
              </controlPr>
            </control>
          </mc:Choice>
        </mc:AlternateContent>
        <mc:AlternateContent xmlns:mc="http://schemas.openxmlformats.org/markup-compatibility/2006">
          <mc:Choice Requires="x14">
            <control shapeId="6146" r:id="rId5" name="Option Button 2">
              <controlPr defaultSize="0" autoFill="0" autoLine="0" autoPict="0">
                <anchor moveWithCells="1">
                  <from>
                    <xdr:col>2</xdr:col>
                    <xdr:colOff>38100</xdr:colOff>
                    <xdr:row>41</xdr:row>
                    <xdr:rowOff>0</xdr:rowOff>
                  </from>
                  <to>
                    <xdr:col>3</xdr:col>
                    <xdr:colOff>38100</xdr:colOff>
                    <xdr:row>42</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FFFF"/>
  </sheetPr>
  <dimension ref="A1:AG312"/>
  <sheetViews>
    <sheetView view="pageBreakPreview" zoomScaleNormal="100" zoomScaleSheetLayoutView="100" workbookViewId="0">
      <selection activeCell="B49" sqref="B49:U50"/>
    </sheetView>
  </sheetViews>
  <sheetFormatPr defaultColWidth="2.625" defaultRowHeight="13.5" x14ac:dyDescent="0.15"/>
  <cols>
    <col min="1" max="1" width="4" style="191" customWidth="1"/>
    <col min="2" max="31" width="3.125" style="157" customWidth="1"/>
    <col min="32" max="32" width="2.625" style="157"/>
    <col min="33" max="33" width="2.625" style="157" customWidth="1"/>
    <col min="34" max="246" width="2.625" style="157"/>
    <col min="247" max="247" width="4" style="157" customWidth="1"/>
    <col min="248" max="277" width="3.125" style="157" customWidth="1"/>
    <col min="278" max="502" width="2.625" style="157"/>
    <col min="503" max="503" width="4" style="157" customWidth="1"/>
    <col min="504" max="533" width="3.125" style="157" customWidth="1"/>
    <col min="534" max="758" width="2.625" style="157"/>
    <col min="759" max="759" width="4" style="157" customWidth="1"/>
    <col min="760" max="789" width="3.125" style="157" customWidth="1"/>
    <col min="790" max="1014" width="2.625" style="157"/>
    <col min="1015" max="1015" width="4" style="157" customWidth="1"/>
    <col min="1016" max="1045" width="3.125" style="157" customWidth="1"/>
    <col min="1046" max="1270" width="2.625" style="157"/>
    <col min="1271" max="1271" width="4" style="157" customWidth="1"/>
    <col min="1272" max="1301" width="3.125" style="157" customWidth="1"/>
    <col min="1302" max="1526" width="2.625" style="157"/>
    <col min="1527" max="1527" width="4" style="157" customWidth="1"/>
    <col min="1528" max="1557" width="3.125" style="157" customWidth="1"/>
    <col min="1558" max="1782" width="2.625" style="157"/>
    <col min="1783" max="1783" width="4" style="157" customWidth="1"/>
    <col min="1784" max="1813" width="3.125" style="157" customWidth="1"/>
    <col min="1814" max="2038" width="2.625" style="157"/>
    <col min="2039" max="2039" width="4" style="157" customWidth="1"/>
    <col min="2040" max="2069" width="3.125" style="157" customWidth="1"/>
    <col min="2070" max="2294" width="2.625" style="157"/>
    <col min="2295" max="2295" width="4" style="157" customWidth="1"/>
    <col min="2296" max="2325" width="3.125" style="157" customWidth="1"/>
    <col min="2326" max="2550" width="2.625" style="157"/>
    <col min="2551" max="2551" width="4" style="157" customWidth="1"/>
    <col min="2552" max="2581" width="3.125" style="157" customWidth="1"/>
    <col min="2582" max="2806" width="2.625" style="157"/>
    <col min="2807" max="2807" width="4" style="157" customWidth="1"/>
    <col min="2808" max="2837" width="3.125" style="157" customWidth="1"/>
    <col min="2838" max="3062" width="2.625" style="157"/>
    <col min="3063" max="3063" width="4" style="157" customWidth="1"/>
    <col min="3064" max="3093" width="3.125" style="157" customWidth="1"/>
    <col min="3094" max="3318" width="2.625" style="157"/>
    <col min="3319" max="3319" width="4" style="157" customWidth="1"/>
    <col min="3320" max="3349" width="3.125" style="157" customWidth="1"/>
    <col min="3350" max="3574" width="2.625" style="157"/>
    <col min="3575" max="3575" width="4" style="157" customWidth="1"/>
    <col min="3576" max="3605" width="3.125" style="157" customWidth="1"/>
    <col min="3606" max="3830" width="2.625" style="157"/>
    <col min="3831" max="3831" width="4" style="157" customWidth="1"/>
    <col min="3832" max="3861" width="3.125" style="157" customWidth="1"/>
    <col min="3862" max="4086" width="2.625" style="157"/>
    <col min="4087" max="4087" width="4" style="157" customWidth="1"/>
    <col min="4088" max="4117" width="3.125" style="157" customWidth="1"/>
    <col min="4118" max="4342" width="2.625" style="157"/>
    <col min="4343" max="4343" width="4" style="157" customWidth="1"/>
    <col min="4344" max="4373" width="3.125" style="157" customWidth="1"/>
    <col min="4374" max="4598" width="2.625" style="157"/>
    <col min="4599" max="4599" width="4" style="157" customWidth="1"/>
    <col min="4600" max="4629" width="3.125" style="157" customWidth="1"/>
    <col min="4630" max="4854" width="2.625" style="157"/>
    <col min="4855" max="4855" width="4" style="157" customWidth="1"/>
    <col min="4856" max="4885" width="3.125" style="157" customWidth="1"/>
    <col min="4886" max="5110" width="2.625" style="157"/>
    <col min="5111" max="5111" width="4" style="157" customWidth="1"/>
    <col min="5112" max="5141" width="3.125" style="157" customWidth="1"/>
    <col min="5142" max="5366" width="2.625" style="157"/>
    <col min="5367" max="5367" width="4" style="157" customWidth="1"/>
    <col min="5368" max="5397" width="3.125" style="157" customWidth="1"/>
    <col min="5398" max="5622" width="2.625" style="157"/>
    <col min="5623" max="5623" width="4" style="157" customWidth="1"/>
    <col min="5624" max="5653" width="3.125" style="157" customWidth="1"/>
    <col min="5654" max="5878" width="2.625" style="157"/>
    <col min="5879" max="5879" width="4" style="157" customWidth="1"/>
    <col min="5880" max="5909" width="3.125" style="157" customWidth="1"/>
    <col min="5910" max="6134" width="2.625" style="157"/>
    <col min="6135" max="6135" width="4" style="157" customWidth="1"/>
    <col min="6136" max="6165" width="3.125" style="157" customWidth="1"/>
    <col min="6166" max="6390" width="2.625" style="157"/>
    <col min="6391" max="6391" width="4" style="157" customWidth="1"/>
    <col min="6392" max="6421" width="3.125" style="157" customWidth="1"/>
    <col min="6422" max="6646" width="2.625" style="157"/>
    <col min="6647" max="6647" width="4" style="157" customWidth="1"/>
    <col min="6648" max="6677" width="3.125" style="157" customWidth="1"/>
    <col min="6678" max="6902" width="2.625" style="157"/>
    <col min="6903" max="6903" width="4" style="157" customWidth="1"/>
    <col min="6904" max="6933" width="3.125" style="157" customWidth="1"/>
    <col min="6934" max="7158" width="2.625" style="157"/>
    <col min="7159" max="7159" width="4" style="157" customWidth="1"/>
    <col min="7160" max="7189" width="3.125" style="157" customWidth="1"/>
    <col min="7190" max="7414" width="2.625" style="157"/>
    <col min="7415" max="7415" width="4" style="157" customWidth="1"/>
    <col min="7416" max="7445" width="3.125" style="157" customWidth="1"/>
    <col min="7446" max="7670" width="2.625" style="157"/>
    <col min="7671" max="7671" width="4" style="157" customWidth="1"/>
    <col min="7672" max="7701" width="3.125" style="157" customWidth="1"/>
    <col min="7702" max="7926" width="2.625" style="157"/>
    <col min="7927" max="7927" width="4" style="157" customWidth="1"/>
    <col min="7928" max="7957" width="3.125" style="157" customWidth="1"/>
    <col min="7958" max="8182" width="2.625" style="157"/>
    <col min="8183" max="8183" width="4" style="157" customWidth="1"/>
    <col min="8184" max="8213" width="3.125" style="157" customWidth="1"/>
    <col min="8214" max="8438" width="2.625" style="157"/>
    <col min="8439" max="8439" width="4" style="157" customWidth="1"/>
    <col min="8440" max="8469" width="3.125" style="157" customWidth="1"/>
    <col min="8470" max="8694" width="2.625" style="157"/>
    <col min="8695" max="8695" width="4" style="157" customWidth="1"/>
    <col min="8696" max="8725" width="3.125" style="157" customWidth="1"/>
    <col min="8726" max="8950" width="2.625" style="157"/>
    <col min="8951" max="8951" width="4" style="157" customWidth="1"/>
    <col min="8952" max="8981" width="3.125" style="157" customWidth="1"/>
    <col min="8982" max="9206" width="2.625" style="157"/>
    <col min="9207" max="9207" width="4" style="157" customWidth="1"/>
    <col min="9208" max="9237" width="3.125" style="157" customWidth="1"/>
    <col min="9238" max="9462" width="2.625" style="157"/>
    <col min="9463" max="9463" width="4" style="157" customWidth="1"/>
    <col min="9464" max="9493" width="3.125" style="157" customWidth="1"/>
    <col min="9494" max="9718" width="2.625" style="157"/>
    <col min="9719" max="9719" width="4" style="157" customWidth="1"/>
    <col min="9720" max="9749" width="3.125" style="157" customWidth="1"/>
    <col min="9750" max="9974" width="2.625" style="157"/>
    <col min="9975" max="9975" width="4" style="157" customWidth="1"/>
    <col min="9976" max="10005" width="3.125" style="157" customWidth="1"/>
    <col min="10006" max="10230" width="2.625" style="157"/>
    <col min="10231" max="10231" width="4" style="157" customWidth="1"/>
    <col min="10232" max="10261" width="3.125" style="157" customWidth="1"/>
    <col min="10262" max="10486" width="2.625" style="157"/>
    <col min="10487" max="10487" width="4" style="157" customWidth="1"/>
    <col min="10488" max="10517" width="3.125" style="157" customWidth="1"/>
    <col min="10518" max="10742" width="2.625" style="157"/>
    <col min="10743" max="10743" width="4" style="157" customWidth="1"/>
    <col min="10744" max="10773" width="3.125" style="157" customWidth="1"/>
    <col min="10774" max="10998" width="2.625" style="157"/>
    <col min="10999" max="10999" width="4" style="157" customWidth="1"/>
    <col min="11000" max="11029" width="3.125" style="157" customWidth="1"/>
    <col min="11030" max="11254" width="2.625" style="157"/>
    <col min="11255" max="11255" width="4" style="157" customWidth="1"/>
    <col min="11256" max="11285" width="3.125" style="157" customWidth="1"/>
    <col min="11286" max="11510" width="2.625" style="157"/>
    <col min="11511" max="11511" width="4" style="157" customWidth="1"/>
    <col min="11512" max="11541" width="3.125" style="157" customWidth="1"/>
    <col min="11542" max="11766" width="2.625" style="157"/>
    <col min="11767" max="11767" width="4" style="157" customWidth="1"/>
    <col min="11768" max="11797" width="3.125" style="157" customWidth="1"/>
    <col min="11798" max="12022" width="2.625" style="157"/>
    <col min="12023" max="12023" width="4" style="157" customWidth="1"/>
    <col min="12024" max="12053" width="3.125" style="157" customWidth="1"/>
    <col min="12054" max="12278" width="2.625" style="157"/>
    <col min="12279" max="12279" width="4" style="157" customWidth="1"/>
    <col min="12280" max="12309" width="3.125" style="157" customWidth="1"/>
    <col min="12310" max="12534" width="2.625" style="157"/>
    <col min="12535" max="12535" width="4" style="157" customWidth="1"/>
    <col min="12536" max="12565" width="3.125" style="157" customWidth="1"/>
    <col min="12566" max="12790" width="2.625" style="157"/>
    <col min="12791" max="12791" width="4" style="157" customWidth="1"/>
    <col min="12792" max="12821" width="3.125" style="157" customWidth="1"/>
    <col min="12822" max="13046" width="2.625" style="157"/>
    <col min="13047" max="13047" width="4" style="157" customWidth="1"/>
    <col min="13048" max="13077" width="3.125" style="157" customWidth="1"/>
    <col min="13078" max="13302" width="2.625" style="157"/>
    <col min="13303" max="13303" width="4" style="157" customWidth="1"/>
    <col min="13304" max="13333" width="3.125" style="157" customWidth="1"/>
    <col min="13334" max="13558" width="2.625" style="157"/>
    <col min="13559" max="13559" width="4" style="157" customWidth="1"/>
    <col min="13560" max="13589" width="3.125" style="157" customWidth="1"/>
    <col min="13590" max="13814" width="2.625" style="157"/>
    <col min="13815" max="13815" width="4" style="157" customWidth="1"/>
    <col min="13816" max="13845" width="3.125" style="157" customWidth="1"/>
    <col min="13846" max="14070" width="2.625" style="157"/>
    <col min="14071" max="14071" width="4" style="157" customWidth="1"/>
    <col min="14072" max="14101" width="3.125" style="157" customWidth="1"/>
    <col min="14102" max="14326" width="2.625" style="157"/>
    <col min="14327" max="14327" width="4" style="157" customWidth="1"/>
    <col min="14328" max="14357" width="3.125" style="157" customWidth="1"/>
    <col min="14358" max="14582" width="2.625" style="157"/>
    <col min="14583" max="14583" width="4" style="157" customWidth="1"/>
    <col min="14584" max="14613" width="3.125" style="157" customWidth="1"/>
    <col min="14614" max="14838" width="2.625" style="157"/>
    <col min="14839" max="14839" width="4" style="157" customWidth="1"/>
    <col min="14840" max="14869" width="3.125" style="157" customWidth="1"/>
    <col min="14870" max="15094" width="2.625" style="157"/>
    <col min="15095" max="15095" width="4" style="157" customWidth="1"/>
    <col min="15096" max="15125" width="3.125" style="157" customWidth="1"/>
    <col min="15126" max="15350" width="2.625" style="157"/>
    <col min="15351" max="15351" width="4" style="157" customWidth="1"/>
    <col min="15352" max="15381" width="3.125" style="157" customWidth="1"/>
    <col min="15382" max="15606" width="2.625" style="157"/>
    <col min="15607" max="15607" width="4" style="157" customWidth="1"/>
    <col min="15608" max="15637" width="3.125" style="157" customWidth="1"/>
    <col min="15638" max="15862" width="2.625" style="157"/>
    <col min="15863" max="15863" width="4" style="157" customWidth="1"/>
    <col min="15864" max="15893" width="3.125" style="157" customWidth="1"/>
    <col min="15894" max="16118" width="2.625" style="157"/>
    <col min="16119" max="16119" width="4" style="157" customWidth="1"/>
    <col min="16120" max="16149" width="3.125" style="157" customWidth="1"/>
    <col min="16150" max="16384" width="2.625" style="157"/>
  </cols>
  <sheetData>
    <row r="1" spans="1:33" ht="30" customHeight="1" x14ac:dyDescent="0.15"/>
    <row r="2" spans="1:33" s="287" customFormat="1" ht="12" customHeight="1" x14ac:dyDescent="0.15">
      <c r="A2" s="714" t="s">
        <v>805</v>
      </c>
      <c r="B2" s="714"/>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row>
    <row r="3" spans="1:33" s="287" customFormat="1" ht="12" customHeight="1" x14ac:dyDescent="0.15">
      <c r="A3" s="714"/>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row>
    <row r="4" spans="1:33" ht="15" customHeight="1" x14ac:dyDescent="0.15">
      <c r="A4" s="893" t="s">
        <v>806</v>
      </c>
      <c r="B4" s="893"/>
      <c r="C4" s="893"/>
      <c r="D4" s="893"/>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row>
    <row r="5" spans="1:33" ht="12" customHeight="1" x14ac:dyDescent="0.15">
      <c r="A5" s="427"/>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row>
    <row r="6" spans="1:33" s="291" customFormat="1" ht="21" customHeight="1" x14ac:dyDescent="0.15">
      <c r="A6" s="894" t="s">
        <v>807</v>
      </c>
      <c r="B6" s="894"/>
      <c r="C6" s="894"/>
      <c r="D6" s="894"/>
      <c r="E6" s="894"/>
      <c r="F6" s="894"/>
      <c r="G6" s="894"/>
      <c r="H6" s="894"/>
      <c r="I6" s="894"/>
      <c r="J6" s="894"/>
      <c r="K6" s="894"/>
      <c r="L6" s="894"/>
      <c r="M6" s="894"/>
      <c r="N6" s="894"/>
      <c r="O6" s="894"/>
      <c r="P6" s="894"/>
      <c r="Q6" s="894"/>
      <c r="R6" s="894"/>
      <c r="S6" s="894"/>
      <c r="T6" s="894"/>
      <c r="U6" s="894"/>
      <c r="V6" s="894"/>
      <c r="W6" s="894"/>
      <c r="X6" s="894"/>
      <c r="Y6" s="894"/>
      <c r="Z6" s="894"/>
      <c r="AA6" s="894"/>
      <c r="AB6" s="894"/>
      <c r="AC6" s="894"/>
      <c r="AD6" s="894"/>
      <c r="AE6" s="894"/>
      <c r="AF6" s="420"/>
      <c r="AG6" s="420"/>
    </row>
    <row r="7" spans="1:33" s="291" customFormat="1" ht="13.5" customHeight="1" x14ac:dyDescent="0.15">
      <c r="A7" s="895" t="s">
        <v>808</v>
      </c>
      <c r="B7" s="895"/>
      <c r="C7" s="895"/>
      <c r="D7" s="895"/>
      <c r="E7" s="895"/>
      <c r="F7" s="895"/>
      <c r="G7" s="895"/>
      <c r="H7" s="895"/>
      <c r="I7" s="895"/>
      <c r="J7" s="895"/>
      <c r="K7" s="895"/>
      <c r="L7" s="895"/>
      <c r="M7" s="895"/>
      <c r="N7" s="895"/>
      <c r="O7" s="895"/>
      <c r="P7" s="895"/>
      <c r="Q7" s="895"/>
      <c r="R7" s="895"/>
      <c r="S7" s="895"/>
      <c r="T7" s="895"/>
      <c r="U7" s="895"/>
      <c r="V7" s="895"/>
      <c r="W7" s="895"/>
      <c r="X7" s="895"/>
      <c r="Y7" s="895"/>
      <c r="Z7" s="421"/>
      <c r="AA7" s="421"/>
      <c r="AB7" s="421"/>
      <c r="AC7" s="421"/>
      <c r="AD7" s="421"/>
      <c r="AE7" s="421"/>
      <c r="AF7" s="420"/>
      <c r="AG7" s="421"/>
    </row>
    <row r="8" spans="1:33" ht="16.5" customHeight="1" x14ac:dyDescent="0.15">
      <c r="A8" s="445"/>
      <c r="B8" s="445"/>
      <c r="C8" s="445"/>
      <c r="D8" s="445"/>
      <c r="E8" s="445"/>
      <c r="F8" s="445"/>
      <c r="G8" s="445"/>
      <c r="H8" s="445"/>
      <c r="I8" s="445"/>
      <c r="J8" s="445"/>
      <c r="K8" s="445"/>
      <c r="L8" s="445"/>
      <c r="M8" s="445"/>
      <c r="N8" s="445"/>
      <c r="O8" s="445"/>
      <c r="P8" s="445"/>
      <c r="Q8" s="445"/>
      <c r="R8" s="445"/>
      <c r="S8" s="445"/>
      <c r="T8" s="445"/>
      <c r="U8" s="445"/>
      <c r="V8" s="445"/>
      <c r="W8" s="445"/>
      <c r="X8" s="445"/>
      <c r="Y8" s="445"/>
      <c r="Z8" s="445"/>
      <c r="AA8" s="445"/>
      <c r="AB8" s="445"/>
      <c r="AC8" s="445"/>
      <c r="AD8" s="445"/>
      <c r="AE8" s="445"/>
      <c r="AF8" s="420"/>
    </row>
    <row r="9" spans="1:33" s="287" customFormat="1" ht="15" customHeight="1" x14ac:dyDescent="0.15">
      <c r="A9" s="896" t="s">
        <v>809</v>
      </c>
      <c r="B9" s="897"/>
      <c r="C9" s="897"/>
      <c r="D9" s="897"/>
      <c r="E9" s="897"/>
      <c r="F9" s="897"/>
      <c r="G9" s="897"/>
      <c r="H9" s="897"/>
      <c r="I9" s="897"/>
      <c r="J9" s="897"/>
      <c r="K9" s="897"/>
      <c r="L9" s="897"/>
      <c r="M9" s="897"/>
      <c r="N9" s="897"/>
      <c r="O9" s="897"/>
      <c r="P9" s="897"/>
      <c r="Q9" s="897"/>
      <c r="R9" s="897"/>
      <c r="S9" s="897"/>
      <c r="T9" s="897"/>
      <c r="V9" s="896" t="s">
        <v>810</v>
      </c>
      <c r="W9" s="896"/>
      <c r="X9" s="896"/>
      <c r="Y9" s="896"/>
      <c r="Z9" s="896"/>
      <c r="AA9" s="896"/>
      <c r="AB9" s="896"/>
      <c r="AC9" s="896"/>
      <c r="AD9" s="896"/>
      <c r="AE9" s="896"/>
      <c r="AF9" s="420"/>
    </row>
    <row r="10" spans="1:33" s="287" customFormat="1" ht="15" customHeight="1" x14ac:dyDescent="0.15">
      <c r="A10" s="818" t="str">
        <f>A入学願書!U58</f>
        <v xml:space="preserve">   </v>
      </c>
      <c r="B10" s="819"/>
      <c r="C10" s="819"/>
      <c r="D10" s="819"/>
      <c r="E10" s="819"/>
      <c r="F10" s="819"/>
      <c r="G10" s="819"/>
      <c r="H10" s="819"/>
      <c r="I10" s="819"/>
      <c r="J10" s="819"/>
      <c r="K10" s="819"/>
      <c r="L10" s="819"/>
      <c r="M10" s="819"/>
      <c r="N10" s="819"/>
      <c r="O10" s="819"/>
      <c r="P10" s="819"/>
      <c r="Q10" s="819"/>
      <c r="R10" s="819"/>
      <c r="S10" s="819"/>
      <c r="T10" s="819"/>
      <c r="U10" s="820"/>
      <c r="V10" s="827" t="str">
        <f>IF(A入学願書!B10="","",A入学願書!B10)</f>
        <v/>
      </c>
      <c r="W10" s="828"/>
      <c r="X10" s="828"/>
      <c r="Y10" s="828"/>
      <c r="Z10" s="828"/>
      <c r="AA10" s="828"/>
      <c r="AB10" s="828"/>
      <c r="AC10" s="828"/>
      <c r="AD10" s="828"/>
      <c r="AE10" s="829"/>
      <c r="AF10" s="420"/>
    </row>
    <row r="11" spans="1:33" s="287" customFormat="1" ht="15" customHeight="1" x14ac:dyDescent="0.15">
      <c r="A11" s="821"/>
      <c r="B11" s="822"/>
      <c r="C11" s="822"/>
      <c r="D11" s="822"/>
      <c r="E11" s="822"/>
      <c r="F11" s="822"/>
      <c r="G11" s="822"/>
      <c r="H11" s="822"/>
      <c r="I11" s="822"/>
      <c r="J11" s="822"/>
      <c r="K11" s="822"/>
      <c r="L11" s="822"/>
      <c r="M11" s="822"/>
      <c r="N11" s="822"/>
      <c r="O11" s="822"/>
      <c r="P11" s="822"/>
      <c r="Q11" s="822"/>
      <c r="R11" s="822"/>
      <c r="S11" s="822"/>
      <c r="T11" s="822"/>
      <c r="U11" s="823"/>
      <c r="V11" s="830"/>
      <c r="W11" s="831"/>
      <c r="X11" s="831"/>
      <c r="Y11" s="831"/>
      <c r="Z11" s="831"/>
      <c r="AA11" s="831"/>
      <c r="AB11" s="831"/>
      <c r="AC11" s="831"/>
      <c r="AD11" s="831"/>
      <c r="AE11" s="832"/>
      <c r="AF11" s="420"/>
    </row>
    <row r="12" spans="1:33" s="287" customFormat="1" ht="15" customHeight="1" x14ac:dyDescent="0.15">
      <c r="A12" s="824"/>
      <c r="B12" s="825"/>
      <c r="C12" s="825"/>
      <c r="D12" s="825"/>
      <c r="E12" s="825"/>
      <c r="F12" s="825"/>
      <c r="G12" s="825"/>
      <c r="H12" s="825"/>
      <c r="I12" s="825"/>
      <c r="J12" s="825"/>
      <c r="K12" s="825"/>
      <c r="L12" s="825"/>
      <c r="M12" s="825"/>
      <c r="N12" s="825"/>
      <c r="O12" s="825"/>
      <c r="P12" s="825"/>
      <c r="Q12" s="825"/>
      <c r="R12" s="825"/>
      <c r="S12" s="825"/>
      <c r="T12" s="825"/>
      <c r="U12" s="826"/>
      <c r="V12" s="833"/>
      <c r="W12" s="834"/>
      <c r="X12" s="834"/>
      <c r="Y12" s="834"/>
      <c r="Z12" s="834"/>
      <c r="AA12" s="834"/>
      <c r="AB12" s="834"/>
      <c r="AC12" s="834"/>
      <c r="AD12" s="834"/>
      <c r="AE12" s="835"/>
      <c r="AF12" s="420"/>
      <c r="AG12" s="157"/>
    </row>
    <row r="13" spans="1:33" s="287" customFormat="1" ht="18.95" customHeight="1" x14ac:dyDescent="0.15">
      <c r="A13" s="737" t="s">
        <v>811</v>
      </c>
      <c r="B13" s="898"/>
      <c r="C13" s="898"/>
      <c r="D13" s="898"/>
      <c r="E13" s="898"/>
      <c r="F13" s="898"/>
      <c r="G13" s="898"/>
      <c r="H13" s="205"/>
      <c r="I13" s="205"/>
      <c r="J13" s="205"/>
      <c r="K13" s="205"/>
      <c r="L13" s="205"/>
      <c r="M13" s="205"/>
      <c r="N13" s="205"/>
      <c r="O13" s="205"/>
      <c r="P13" s="205"/>
      <c r="Q13" s="205"/>
      <c r="R13" s="205"/>
      <c r="S13" s="205"/>
      <c r="T13" s="205"/>
      <c r="V13" s="898" t="s">
        <v>812</v>
      </c>
      <c r="W13" s="898"/>
      <c r="X13" s="898"/>
      <c r="Y13" s="156"/>
      <c r="Z13" s="156"/>
      <c r="AA13" s="156"/>
      <c r="AB13" s="156"/>
      <c r="AC13" s="156"/>
      <c r="AD13" s="156"/>
      <c r="AE13" s="156"/>
      <c r="AF13" s="420"/>
      <c r="AG13" s="192"/>
    </row>
    <row r="14" spans="1:33" s="287" customFormat="1" ht="15" customHeight="1" x14ac:dyDescent="0.15">
      <c r="A14" s="839" t="str">
        <f>IF(A入学願書!P10="","",A入学願書!P10)</f>
        <v/>
      </c>
      <c r="B14" s="840"/>
      <c r="C14" s="840"/>
      <c r="D14" s="840"/>
      <c r="E14" s="840"/>
      <c r="F14" s="717" t="s">
        <v>18</v>
      </c>
      <c r="G14" s="845" t="str">
        <f>IF(A入学願書!V10="","",A入学願書!V10)</f>
        <v/>
      </c>
      <c r="H14" s="845"/>
      <c r="I14" s="845"/>
      <c r="J14" s="845"/>
      <c r="K14" s="845"/>
      <c r="L14" s="717" t="s">
        <v>244</v>
      </c>
      <c r="M14" s="845" t="str">
        <f>IF(A入学願書!AA10="","",A入学願書!AA10)</f>
        <v/>
      </c>
      <c r="N14" s="845"/>
      <c r="O14" s="845"/>
      <c r="P14" s="845"/>
      <c r="Q14" s="845"/>
      <c r="R14" s="717" t="s">
        <v>20</v>
      </c>
      <c r="S14" s="394"/>
      <c r="T14" s="383"/>
      <c r="U14" s="446"/>
      <c r="V14" s="447"/>
      <c r="W14" s="448"/>
      <c r="X14" s="880" t="str">
        <f>IF(Sheet1!A26=0,"",Sheet1!B26)</f>
        <v>女</v>
      </c>
      <c r="Y14" s="880"/>
      <c r="Z14" s="880"/>
      <c r="AA14" s="880"/>
      <c r="AB14" s="880"/>
      <c r="AC14" s="880"/>
      <c r="AD14" s="448"/>
      <c r="AE14" s="306"/>
      <c r="AF14" s="192"/>
      <c r="AG14" s="192"/>
    </row>
    <row r="15" spans="1:33" s="287" customFormat="1" ht="15" customHeight="1" x14ac:dyDescent="0.15">
      <c r="A15" s="841"/>
      <c r="B15" s="842"/>
      <c r="C15" s="842"/>
      <c r="D15" s="842"/>
      <c r="E15" s="842"/>
      <c r="F15" s="806"/>
      <c r="G15" s="846"/>
      <c r="H15" s="846"/>
      <c r="I15" s="846"/>
      <c r="J15" s="846"/>
      <c r="K15" s="846"/>
      <c r="L15" s="806"/>
      <c r="M15" s="846"/>
      <c r="N15" s="846"/>
      <c r="O15" s="846"/>
      <c r="P15" s="846"/>
      <c r="Q15" s="846"/>
      <c r="R15" s="806"/>
      <c r="S15" s="200"/>
      <c r="U15" s="449"/>
      <c r="V15" s="450"/>
      <c r="W15" s="228"/>
      <c r="X15" s="881"/>
      <c r="Y15" s="881"/>
      <c r="Z15" s="881"/>
      <c r="AA15" s="881"/>
      <c r="AB15" s="881"/>
      <c r="AC15" s="881"/>
      <c r="AD15" s="228"/>
      <c r="AE15" s="451"/>
      <c r="AF15" s="157"/>
      <c r="AG15" s="157"/>
    </row>
    <row r="16" spans="1:33" s="194" customFormat="1" ht="15" customHeight="1" x14ac:dyDescent="0.15">
      <c r="A16" s="452"/>
      <c r="B16" s="332"/>
      <c r="C16" s="332"/>
      <c r="D16" s="453"/>
      <c r="E16" s="928" t="s">
        <v>784</v>
      </c>
      <c r="F16" s="928"/>
      <c r="G16" s="928"/>
      <c r="H16" s="433"/>
      <c r="I16" s="433"/>
      <c r="J16" s="453"/>
      <c r="K16" s="928" t="s">
        <v>785</v>
      </c>
      <c r="L16" s="928"/>
      <c r="M16" s="928"/>
      <c r="N16" s="433"/>
      <c r="O16" s="433"/>
      <c r="P16" s="453"/>
      <c r="Q16" s="535" t="s">
        <v>786</v>
      </c>
      <c r="R16" s="535"/>
      <c r="S16" s="535"/>
      <c r="T16" s="433"/>
      <c r="U16" s="454"/>
      <c r="V16" s="455"/>
      <c r="W16" s="375"/>
      <c r="X16" s="927" t="str">
        <f>IF(Sheet1!A26=0,"",Sheet1!C26)</f>
        <v>Female</v>
      </c>
      <c r="Y16" s="927"/>
      <c r="Z16" s="927"/>
      <c r="AA16" s="927"/>
      <c r="AB16" s="927"/>
      <c r="AC16" s="927"/>
      <c r="AD16" s="375"/>
      <c r="AE16" s="307"/>
      <c r="AF16" s="456"/>
      <c r="AG16" s="456"/>
    </row>
    <row r="17" spans="1:33" s="194" customFormat="1" ht="10.5" customHeight="1" x14ac:dyDescent="0.15">
      <c r="B17" s="211"/>
      <c r="C17" s="211"/>
      <c r="D17" s="457"/>
      <c r="E17" s="458"/>
      <c r="F17" s="458"/>
      <c r="G17" s="458"/>
      <c r="J17" s="457"/>
      <c r="K17" s="458"/>
      <c r="L17" s="458"/>
      <c r="M17" s="458"/>
      <c r="P17" s="457"/>
      <c r="Q17" s="459"/>
      <c r="R17" s="459"/>
      <c r="S17" s="459"/>
      <c r="W17" s="459"/>
      <c r="X17" s="459"/>
      <c r="Y17" s="459"/>
      <c r="Z17" s="459"/>
      <c r="AA17" s="459"/>
      <c r="AB17" s="459"/>
      <c r="AC17" s="459"/>
      <c r="AF17" s="456"/>
      <c r="AG17" s="456"/>
    </row>
    <row r="18" spans="1:33" ht="15" customHeight="1" x14ac:dyDescent="0.15">
      <c r="A18" s="900" t="s">
        <v>813</v>
      </c>
      <c r="B18" s="901"/>
      <c r="C18" s="901"/>
      <c r="D18" s="901"/>
      <c r="E18" s="901"/>
      <c r="F18" s="901"/>
      <c r="G18" s="901"/>
      <c r="H18" s="901"/>
      <c r="I18" s="901"/>
      <c r="J18" s="901"/>
      <c r="K18" s="901"/>
      <c r="L18" s="901"/>
      <c r="M18" s="901"/>
      <c r="N18" s="901"/>
      <c r="O18" s="901"/>
      <c r="P18" s="901"/>
      <c r="Q18" s="901"/>
      <c r="R18" s="901"/>
      <c r="S18" s="901"/>
      <c r="T18" s="901"/>
      <c r="U18" s="901"/>
      <c r="V18" s="901"/>
      <c r="W18" s="901"/>
      <c r="X18" s="901"/>
      <c r="Y18" s="901"/>
      <c r="Z18" s="901"/>
      <c r="AA18" s="901"/>
      <c r="AB18" s="901"/>
      <c r="AC18" s="901"/>
      <c r="AD18" s="901"/>
      <c r="AE18" s="900"/>
      <c r="AF18" s="204"/>
      <c r="AG18" s="204"/>
    </row>
    <row r="19" spans="1:33" ht="15" customHeight="1" x14ac:dyDescent="0.15">
      <c r="A19" s="929" t="s">
        <v>814</v>
      </c>
      <c r="B19" s="929"/>
      <c r="C19" s="929"/>
      <c r="D19" s="929"/>
      <c r="E19" s="929"/>
      <c r="F19" s="929"/>
      <c r="G19" s="929"/>
      <c r="H19" s="929"/>
      <c r="I19" s="929"/>
      <c r="J19" s="929"/>
      <c r="K19" s="929"/>
      <c r="L19" s="929"/>
      <c r="M19" s="929"/>
      <c r="N19" s="929"/>
      <c r="O19" s="929"/>
      <c r="P19" s="929"/>
      <c r="Q19" s="929"/>
      <c r="R19" s="929"/>
      <c r="S19" s="929"/>
      <c r="T19" s="929"/>
      <c r="U19" s="929"/>
      <c r="V19" s="929"/>
      <c r="W19" s="929"/>
      <c r="X19" s="929"/>
      <c r="Y19" s="929"/>
      <c r="Z19" s="929"/>
      <c r="AA19" s="929"/>
      <c r="AB19" s="929"/>
      <c r="AC19" s="929"/>
      <c r="AD19" s="929"/>
      <c r="AE19" s="929"/>
      <c r="AF19" s="204"/>
      <c r="AG19" s="204"/>
    </row>
    <row r="20" spans="1:33" ht="15" customHeight="1" x14ac:dyDescent="0.15">
      <c r="A20" s="930"/>
      <c r="B20" s="930"/>
      <c r="C20" s="930"/>
      <c r="D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204"/>
      <c r="AG20" s="204"/>
    </row>
    <row r="21" spans="1:33" ht="20.100000000000001" customHeight="1" x14ac:dyDescent="0.15">
      <c r="B21" s="209"/>
      <c r="D21" s="209" t="s">
        <v>815</v>
      </c>
      <c r="E21" s="300" t="s">
        <v>816</v>
      </c>
      <c r="F21" s="209"/>
      <c r="G21" s="209"/>
      <c r="H21" s="209"/>
      <c r="I21" s="209"/>
      <c r="J21" s="209"/>
      <c r="K21" s="209"/>
      <c r="L21" s="209"/>
      <c r="M21" s="209"/>
      <c r="N21" s="209"/>
      <c r="O21" s="209"/>
      <c r="P21" s="209"/>
      <c r="Q21" s="209"/>
      <c r="R21" s="209"/>
      <c r="S21" s="209"/>
      <c r="T21" s="209"/>
      <c r="U21" s="209"/>
      <c r="V21" s="209"/>
      <c r="W21" s="209"/>
      <c r="X21" s="209"/>
      <c r="Y21" s="209"/>
      <c r="Z21" s="209"/>
      <c r="AA21" s="209"/>
    </row>
    <row r="22" spans="1:33" ht="20.100000000000001" customHeight="1" x14ac:dyDescent="0.15">
      <c r="A22" s="460"/>
      <c r="B22" s="460"/>
      <c r="C22" s="460"/>
      <c r="D22" s="460"/>
      <c r="E22" s="902" t="s">
        <v>817</v>
      </c>
      <c r="F22" s="902"/>
      <c r="G22" s="902"/>
      <c r="H22" s="902"/>
      <c r="I22" s="902"/>
      <c r="J22" s="902"/>
      <c r="K22" s="902"/>
      <c r="L22" s="902"/>
      <c r="M22" s="902"/>
      <c r="N22" s="902"/>
      <c r="O22" s="902"/>
      <c r="P22" s="902"/>
      <c r="Q22" s="902"/>
      <c r="R22" s="902"/>
      <c r="S22" s="902"/>
      <c r="T22" s="902"/>
      <c r="U22" s="902"/>
      <c r="V22" s="902"/>
      <c r="W22" s="902"/>
      <c r="X22" s="902"/>
      <c r="Y22" s="902"/>
      <c r="Z22" s="902"/>
      <c r="AA22" s="902"/>
      <c r="AB22" s="902"/>
      <c r="AC22" s="902"/>
      <c r="AD22" s="902"/>
      <c r="AE22" s="931"/>
    </row>
    <row r="23" spans="1:33" s="145" customFormat="1" ht="20.100000000000001" customHeight="1" x14ac:dyDescent="0.15">
      <c r="A23" s="461"/>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row>
    <row r="24" spans="1:33" s="145" customFormat="1" ht="20.100000000000001" customHeight="1" x14ac:dyDescent="0.15">
      <c r="A24" s="148"/>
      <c r="B24" s="164"/>
      <c r="C24" s="156"/>
      <c r="D24" s="209" t="s">
        <v>818</v>
      </c>
      <c r="E24" s="932" t="s">
        <v>819</v>
      </c>
      <c r="F24" s="932"/>
      <c r="G24" s="932"/>
      <c r="H24" s="932"/>
      <c r="I24" s="932"/>
      <c r="J24" s="932"/>
      <c r="K24" s="932"/>
      <c r="L24" s="932"/>
      <c r="M24" s="932"/>
      <c r="N24" s="932"/>
      <c r="O24" s="932"/>
      <c r="P24" s="932"/>
      <c r="Q24" s="932"/>
      <c r="R24" s="932"/>
      <c r="S24" s="932"/>
      <c r="T24" s="932"/>
      <c r="U24" s="932"/>
      <c r="V24" s="932"/>
      <c r="W24" s="932"/>
      <c r="X24" s="932"/>
      <c r="Y24" s="932"/>
      <c r="Z24" s="932"/>
      <c r="AA24" s="932"/>
      <c r="AB24" s="932"/>
      <c r="AC24" s="932"/>
      <c r="AD24" s="932"/>
      <c r="AE24" s="932"/>
    </row>
    <row r="25" spans="1:33" ht="20.100000000000001" customHeight="1" x14ac:dyDescent="0.15">
      <c r="A25" s="209"/>
      <c r="B25" s="209"/>
      <c r="C25" s="209"/>
      <c r="D25" s="209"/>
      <c r="E25" s="902" t="s">
        <v>820</v>
      </c>
      <c r="F25" s="902"/>
      <c r="G25" s="902"/>
      <c r="H25" s="902"/>
      <c r="I25" s="902"/>
      <c r="J25" s="902"/>
      <c r="K25" s="902"/>
      <c r="L25" s="902"/>
      <c r="M25" s="902"/>
      <c r="N25" s="902"/>
      <c r="O25" s="902"/>
      <c r="P25" s="902"/>
      <c r="Q25" s="902"/>
      <c r="R25" s="902"/>
      <c r="S25" s="902"/>
      <c r="T25" s="902"/>
      <c r="U25" s="902"/>
      <c r="V25" s="902"/>
      <c r="W25" s="902"/>
      <c r="X25" s="902"/>
      <c r="Y25" s="902"/>
      <c r="Z25" s="902"/>
      <c r="AA25" s="902"/>
      <c r="AB25" s="902"/>
      <c r="AC25" s="902"/>
      <c r="AD25" s="902"/>
      <c r="AE25" s="902"/>
    </row>
    <row r="26" spans="1:33" ht="20.100000000000001" customHeight="1" x14ac:dyDescent="0.15">
      <c r="A26" s="209"/>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row>
    <row r="27" spans="1:33" s="145" customFormat="1" ht="20.100000000000001" customHeight="1" x14ac:dyDescent="0.15">
      <c r="A27" s="209"/>
      <c r="B27" s="209"/>
      <c r="C27" s="209"/>
      <c r="D27" s="209" t="s">
        <v>821</v>
      </c>
      <c r="E27" s="900" t="s">
        <v>822</v>
      </c>
      <c r="F27" s="901"/>
      <c r="G27" s="901"/>
      <c r="H27" s="901"/>
      <c r="I27" s="901"/>
      <c r="J27" s="901"/>
      <c r="K27" s="901"/>
      <c r="L27" s="901"/>
      <c r="M27" s="901"/>
      <c r="N27" s="901"/>
      <c r="O27" s="901"/>
      <c r="P27" s="901"/>
      <c r="Q27" s="901"/>
      <c r="R27" s="901"/>
      <c r="S27" s="901"/>
      <c r="T27" s="901"/>
      <c r="U27" s="901"/>
      <c r="V27" s="901"/>
      <c r="W27" s="901"/>
      <c r="X27" s="901"/>
      <c r="Y27" s="901"/>
      <c r="Z27" s="901"/>
      <c r="AA27" s="901"/>
      <c r="AB27" s="901"/>
      <c r="AC27" s="901"/>
      <c r="AD27" s="901"/>
      <c r="AE27" s="901"/>
    </row>
    <row r="28" spans="1:33" s="145" customFormat="1" ht="20.100000000000001" customHeight="1" x14ac:dyDescent="0.15">
      <c r="A28" s="209"/>
      <c r="B28" s="209"/>
      <c r="C28" s="209"/>
      <c r="D28" s="209"/>
      <c r="E28" s="902" t="s">
        <v>823</v>
      </c>
      <c r="F28" s="902"/>
      <c r="G28" s="902"/>
      <c r="H28" s="902"/>
      <c r="I28" s="902"/>
      <c r="J28" s="902"/>
      <c r="K28" s="902"/>
      <c r="L28" s="902"/>
      <c r="M28" s="902"/>
      <c r="N28" s="902"/>
      <c r="O28" s="902"/>
      <c r="P28" s="902"/>
      <c r="Q28" s="902"/>
      <c r="R28" s="902"/>
      <c r="S28" s="902"/>
      <c r="T28" s="902"/>
      <c r="U28" s="902"/>
      <c r="V28" s="902"/>
      <c r="W28" s="902"/>
      <c r="X28" s="902"/>
      <c r="Y28" s="902"/>
      <c r="Z28" s="902"/>
      <c r="AA28" s="902"/>
      <c r="AB28" s="902"/>
      <c r="AC28" s="902"/>
      <c r="AD28" s="902"/>
      <c r="AE28" s="902"/>
    </row>
    <row r="29" spans="1:33" s="145" customFormat="1" ht="20.100000000000001" customHeight="1" x14ac:dyDescent="0.15">
      <c r="A29" s="209"/>
      <c r="B29" s="209"/>
      <c r="C29" s="209"/>
      <c r="D29" s="209"/>
      <c r="E29" s="462"/>
      <c r="F29" s="462"/>
      <c r="G29" s="462"/>
      <c r="H29" s="462"/>
      <c r="I29" s="462"/>
      <c r="J29" s="462"/>
      <c r="K29" s="462"/>
      <c r="L29" s="462"/>
      <c r="M29" s="462"/>
      <c r="N29" s="462"/>
      <c r="O29" s="462"/>
      <c r="P29" s="462"/>
      <c r="Q29" s="462"/>
      <c r="R29" s="462"/>
      <c r="S29" s="462"/>
      <c r="T29" s="462"/>
      <c r="U29" s="462"/>
      <c r="V29" s="462"/>
      <c r="W29" s="462"/>
      <c r="X29" s="462"/>
      <c r="Y29" s="462"/>
      <c r="Z29" s="462"/>
      <c r="AA29" s="462"/>
      <c r="AB29" s="462"/>
      <c r="AC29" s="462"/>
      <c r="AD29" s="462"/>
      <c r="AE29" s="462"/>
    </row>
    <row r="30" spans="1:33" s="145" customFormat="1" ht="15" customHeight="1" x14ac:dyDescent="0.15">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row>
    <row r="31" spans="1:33" s="145" customFormat="1" ht="15" customHeight="1" x14ac:dyDescent="0.15">
      <c r="A31" s="903" t="s">
        <v>824</v>
      </c>
      <c r="B31" s="903"/>
      <c r="C31" s="903"/>
      <c r="D31" s="903"/>
      <c r="E31" s="903"/>
      <c r="F31" s="903"/>
      <c r="G31" s="903"/>
      <c r="H31" s="903"/>
      <c r="I31" s="903"/>
      <c r="J31" s="903"/>
      <c r="K31" s="903"/>
      <c r="L31" s="903"/>
      <c r="M31" s="903"/>
      <c r="N31" s="903"/>
      <c r="O31" s="903"/>
      <c r="P31" s="903"/>
      <c r="Q31" s="903"/>
      <c r="R31" s="903"/>
      <c r="S31" s="903"/>
      <c r="T31" s="903"/>
      <c r="U31" s="903"/>
      <c r="V31" s="903"/>
      <c r="W31" s="903"/>
      <c r="X31" s="903"/>
      <c r="Y31" s="903"/>
      <c r="Z31" s="903"/>
      <c r="AA31" s="903"/>
      <c r="AB31" s="903"/>
      <c r="AC31" s="903"/>
      <c r="AD31" s="903"/>
      <c r="AE31" s="903"/>
    </row>
    <row r="32" spans="1:33" s="145" customFormat="1" ht="15" customHeight="1" x14ac:dyDescent="0.15">
      <c r="A32" s="441"/>
      <c r="B32" s="441"/>
      <c r="C32" s="441"/>
      <c r="D32" s="441"/>
      <c r="E32" s="441"/>
      <c r="F32" s="441"/>
      <c r="G32" s="441"/>
      <c r="H32" s="441"/>
      <c r="I32" s="441"/>
      <c r="J32" s="441"/>
      <c r="K32" s="441"/>
      <c r="L32" s="441"/>
      <c r="M32" s="441"/>
      <c r="N32" s="441"/>
      <c r="O32" s="441"/>
      <c r="P32" s="441"/>
      <c r="Q32" s="441"/>
      <c r="R32" s="441"/>
      <c r="S32" s="441"/>
      <c r="T32" s="441"/>
      <c r="U32" s="441"/>
      <c r="V32" s="441"/>
      <c r="W32" s="441"/>
      <c r="X32" s="441"/>
      <c r="Y32" s="441"/>
      <c r="Z32" s="441"/>
      <c r="AA32" s="441"/>
      <c r="AB32" s="441"/>
      <c r="AC32" s="441"/>
      <c r="AD32" s="441"/>
      <c r="AE32" s="441"/>
    </row>
    <row r="33" spans="1:33" s="145" customFormat="1" ht="15" customHeight="1" x14ac:dyDescent="0.15">
      <c r="A33" s="328" t="s">
        <v>690</v>
      </c>
      <c r="B33" s="448"/>
      <c r="C33" s="321"/>
      <c r="D33" s="880" t="str">
        <f>IF(A入学願書!B58="","",A入学願書!B58)</f>
        <v/>
      </c>
      <c r="E33" s="880"/>
      <c r="F33" s="880"/>
      <c r="G33" s="514" t="s">
        <v>18</v>
      </c>
      <c r="H33" s="514"/>
      <c r="I33" s="721" t="str">
        <f>IF(A入学願書!F58="","",A入学願書!F58)</f>
        <v/>
      </c>
      <c r="J33" s="721"/>
      <c r="K33" s="721"/>
      <c r="L33" s="514" t="s">
        <v>19</v>
      </c>
      <c r="M33" s="514"/>
      <c r="N33" s="721" t="str">
        <f>IF(A入学願書!J58="","",A入学願書!J58)</f>
        <v/>
      </c>
      <c r="O33" s="721"/>
      <c r="P33" s="721"/>
      <c r="Q33" s="514" t="s">
        <v>20</v>
      </c>
      <c r="R33" s="664"/>
      <c r="S33" s="228"/>
      <c r="T33" s="282"/>
      <c r="X33" s="301"/>
      <c r="Y33" s="301"/>
      <c r="AA33" s="157"/>
      <c r="AB33" s="463"/>
      <c r="AC33" s="301"/>
      <c r="AD33" s="301"/>
    </row>
    <row r="34" spans="1:33" s="145" customFormat="1" ht="15" customHeight="1" x14ac:dyDescent="0.15">
      <c r="A34" s="464" t="s">
        <v>825</v>
      </c>
      <c r="B34" s="428"/>
      <c r="C34" s="374"/>
      <c r="D34" s="375"/>
      <c r="E34" s="465"/>
      <c r="F34" s="465"/>
      <c r="G34" s="540" t="s">
        <v>599</v>
      </c>
      <c r="H34" s="540"/>
      <c r="I34" s="374"/>
      <c r="J34" s="374"/>
      <c r="K34" s="374"/>
      <c r="L34" s="540" t="s">
        <v>600</v>
      </c>
      <c r="M34" s="540"/>
      <c r="N34" s="374"/>
      <c r="O34" s="374"/>
      <c r="P34" s="374"/>
      <c r="Q34" s="540" t="s">
        <v>601</v>
      </c>
      <c r="R34" s="904"/>
      <c r="S34" s="228"/>
      <c r="T34" s="164"/>
      <c r="U34" s="164"/>
      <c r="X34" s="301"/>
      <c r="Y34" s="301"/>
      <c r="AA34" s="157"/>
      <c r="AB34" s="463"/>
      <c r="AC34" s="301"/>
      <c r="AD34" s="301"/>
    </row>
    <row r="35" spans="1:33" s="145" customFormat="1" ht="15" customHeight="1" x14ac:dyDescent="0.15">
      <c r="A35" s="466"/>
      <c r="B35" s="466"/>
      <c r="C35" s="466"/>
      <c r="H35" s="463"/>
      <c r="I35" s="463"/>
      <c r="J35" s="463"/>
      <c r="M35" s="463"/>
      <c r="N35" s="463"/>
      <c r="O35" s="463"/>
      <c r="R35" s="463"/>
      <c r="S35" s="463"/>
      <c r="T35" s="463"/>
      <c r="U35" s="228"/>
      <c r="V35" s="228"/>
      <c r="W35" s="228"/>
      <c r="X35" s="228"/>
      <c r="Y35" s="228"/>
      <c r="Z35" s="228"/>
      <c r="AA35" s="228"/>
      <c r="AB35" s="228"/>
      <c r="AC35" s="228"/>
      <c r="AD35" s="228"/>
    </row>
    <row r="36" spans="1:33" s="291" customFormat="1" ht="15" customHeight="1" x14ac:dyDescent="0.15">
      <c r="A36" s="261" t="s">
        <v>826</v>
      </c>
      <c r="B36" s="262"/>
      <c r="C36" s="262"/>
      <c r="D36" s="262"/>
      <c r="E36" s="262"/>
      <c r="F36" s="262"/>
      <c r="G36" s="262"/>
      <c r="H36" s="262"/>
      <c r="I36" s="261"/>
      <c r="J36" s="261"/>
      <c r="K36" s="261"/>
      <c r="L36" s="261"/>
      <c r="M36" s="261"/>
      <c r="N36" s="261"/>
      <c r="O36" s="261"/>
      <c r="P36" s="261"/>
      <c r="Q36" s="261"/>
      <c r="R36" s="156"/>
      <c r="S36" s="156"/>
      <c r="T36" s="156"/>
      <c r="U36" s="156"/>
      <c r="V36" s="296" t="s">
        <v>693</v>
      </c>
      <c r="X36" s="905" t="s">
        <v>827</v>
      </c>
      <c r="Y36" s="905"/>
      <c r="Z36" s="905"/>
      <c r="AA36" s="905"/>
      <c r="AB36" s="327"/>
      <c r="AC36" s="327"/>
      <c r="AD36" s="327"/>
      <c r="AF36" s="228"/>
      <c r="AG36" s="228"/>
    </row>
    <row r="37" spans="1:33" s="291" customFormat="1" ht="17.25" customHeight="1" x14ac:dyDescent="0.15">
      <c r="A37" s="447"/>
      <c r="B37" s="906" t="str">
        <f>IF(A入学願書!H46="","",A入学願書!H46)</f>
        <v/>
      </c>
      <c r="C37" s="906"/>
      <c r="D37" s="906"/>
      <c r="E37" s="906"/>
      <c r="F37" s="906"/>
      <c r="G37" s="906"/>
      <c r="H37" s="906"/>
      <c r="I37" s="906"/>
      <c r="J37" s="906"/>
      <c r="K37" s="906"/>
      <c r="L37" s="906"/>
      <c r="M37" s="906"/>
      <c r="N37" s="906"/>
      <c r="O37" s="906"/>
      <c r="P37" s="906"/>
      <c r="Q37" s="906"/>
      <c r="R37" s="906"/>
      <c r="S37" s="906"/>
      <c r="T37" s="906"/>
      <c r="U37" s="907"/>
      <c r="V37" s="467"/>
      <c r="W37" s="468"/>
      <c r="X37" s="468"/>
      <c r="Y37" s="468"/>
      <c r="Z37" s="468"/>
      <c r="AA37" s="468"/>
      <c r="AB37" s="468"/>
      <c r="AC37" s="468"/>
      <c r="AD37" s="468"/>
      <c r="AE37" s="469"/>
      <c r="AF37" s="228"/>
      <c r="AG37" s="228"/>
    </row>
    <row r="38" spans="1:33" s="202" customFormat="1" ht="17.25" customHeight="1" x14ac:dyDescent="0.15">
      <c r="A38" s="470"/>
      <c r="B38" s="908"/>
      <c r="C38" s="908"/>
      <c r="D38" s="908"/>
      <c r="E38" s="908"/>
      <c r="F38" s="908"/>
      <c r="G38" s="908"/>
      <c r="H38" s="908"/>
      <c r="I38" s="908"/>
      <c r="J38" s="908"/>
      <c r="K38" s="908"/>
      <c r="L38" s="908"/>
      <c r="M38" s="908"/>
      <c r="N38" s="908"/>
      <c r="O38" s="908"/>
      <c r="P38" s="908"/>
      <c r="Q38" s="908"/>
      <c r="R38" s="908"/>
      <c r="S38" s="908"/>
      <c r="T38" s="908"/>
      <c r="U38" s="909"/>
      <c r="V38" s="471"/>
      <c r="W38" s="472"/>
      <c r="X38" s="472"/>
      <c r="Y38" s="473"/>
      <c r="Z38" s="332"/>
      <c r="AA38" s="263"/>
      <c r="AB38" s="263"/>
      <c r="AC38" s="263"/>
      <c r="AD38" s="263"/>
      <c r="AE38" s="474"/>
    </row>
    <row r="39" spans="1:33" s="202" customFormat="1" ht="15" customHeight="1" x14ac:dyDescent="0.15">
      <c r="A39" s="302"/>
      <c r="B39" s="302"/>
      <c r="C39" s="302"/>
      <c r="D39" s="302"/>
      <c r="E39" s="302"/>
      <c r="F39" s="194"/>
      <c r="G39" s="194"/>
      <c r="H39" s="194"/>
      <c r="I39" s="302"/>
      <c r="J39" s="302"/>
      <c r="K39" s="302"/>
      <c r="L39" s="302"/>
      <c r="M39" s="302"/>
      <c r="N39" s="302"/>
      <c r="O39" s="194"/>
      <c r="P39" s="475"/>
      <c r="Q39" s="194"/>
      <c r="S39" s="194"/>
      <c r="T39" s="302"/>
      <c r="U39" s="302"/>
      <c r="V39" s="475"/>
      <c r="W39" s="475"/>
      <c r="X39" s="475"/>
      <c r="Y39" s="302"/>
      <c r="Z39" s="194"/>
    </row>
    <row r="40" spans="1:33" s="291" customFormat="1" ht="15" customHeight="1" x14ac:dyDescent="0.15">
      <c r="A40" s="648" t="s">
        <v>828</v>
      </c>
      <c r="B40" s="648"/>
      <c r="C40" s="648"/>
      <c r="D40" s="648"/>
      <c r="E40" s="648"/>
      <c r="F40" s="648"/>
      <c r="G40" s="648"/>
      <c r="H40" s="648"/>
      <c r="I40" s="648"/>
      <c r="J40" s="648"/>
      <c r="K40" s="648"/>
      <c r="L40" s="648"/>
      <c r="M40" s="648"/>
      <c r="N40" s="648"/>
      <c r="O40" s="648"/>
      <c r="P40" s="648"/>
      <c r="Q40" s="648"/>
      <c r="R40" s="648"/>
      <c r="S40" s="648"/>
      <c r="T40" s="648"/>
      <c r="U40" s="476"/>
      <c r="V40" s="899" t="s">
        <v>829</v>
      </c>
      <c r="W40" s="899"/>
      <c r="X40" s="899"/>
      <c r="Y40" s="899"/>
      <c r="Z40" s="899"/>
      <c r="AA40" s="899"/>
      <c r="AB40" s="899"/>
      <c r="AC40" s="899"/>
      <c r="AD40" s="899"/>
      <c r="AE40" s="899"/>
      <c r="AF40" s="477"/>
      <c r="AG40" s="477"/>
    </row>
    <row r="41" spans="1:33" s="291" customFormat="1" ht="17.25" customHeight="1" x14ac:dyDescent="0.15">
      <c r="A41" s="447"/>
      <c r="B41" s="869" t="str">
        <f>IF(A入学願書!H48="","",A入学願書!H48)</f>
        <v/>
      </c>
      <c r="C41" s="869"/>
      <c r="D41" s="869"/>
      <c r="E41" s="869"/>
      <c r="F41" s="869"/>
      <c r="G41" s="869"/>
      <c r="H41" s="869"/>
      <c r="I41" s="869"/>
      <c r="J41" s="869"/>
      <c r="K41" s="869"/>
      <c r="L41" s="869"/>
      <c r="M41" s="869"/>
      <c r="N41" s="869"/>
      <c r="O41" s="869"/>
      <c r="P41" s="869"/>
      <c r="Q41" s="869"/>
      <c r="R41" s="869"/>
      <c r="S41" s="869"/>
      <c r="T41" s="869"/>
      <c r="U41" s="912"/>
      <c r="V41" s="478"/>
      <c r="W41" s="914">
        <f>IF(A入学願書!AG48="",A入学願書!AG46,IF(A入学願書!AG46="","",A入学願書!AG48))</f>
        <v>0</v>
      </c>
      <c r="X41" s="914"/>
      <c r="Y41" s="914"/>
      <c r="Z41" s="914"/>
      <c r="AA41" s="914"/>
      <c r="AB41" s="914"/>
      <c r="AC41" s="914"/>
      <c r="AD41" s="914"/>
      <c r="AE41" s="469"/>
      <c r="AF41" s="477"/>
      <c r="AG41" s="477"/>
    </row>
    <row r="42" spans="1:33" s="291" customFormat="1" ht="17.25" customHeight="1" x14ac:dyDescent="0.15">
      <c r="A42" s="470"/>
      <c r="B42" s="871"/>
      <c r="C42" s="871"/>
      <c r="D42" s="871"/>
      <c r="E42" s="871"/>
      <c r="F42" s="871"/>
      <c r="G42" s="871"/>
      <c r="H42" s="871"/>
      <c r="I42" s="871"/>
      <c r="J42" s="871"/>
      <c r="K42" s="871"/>
      <c r="L42" s="871"/>
      <c r="M42" s="871"/>
      <c r="N42" s="871"/>
      <c r="O42" s="871"/>
      <c r="P42" s="871"/>
      <c r="Q42" s="871"/>
      <c r="R42" s="871"/>
      <c r="S42" s="871"/>
      <c r="T42" s="871"/>
      <c r="U42" s="913"/>
      <c r="V42" s="479"/>
      <c r="W42" s="915"/>
      <c r="X42" s="915"/>
      <c r="Y42" s="915"/>
      <c r="Z42" s="915"/>
      <c r="AA42" s="915"/>
      <c r="AB42" s="915"/>
      <c r="AC42" s="915"/>
      <c r="AD42" s="915"/>
      <c r="AE42" s="480"/>
      <c r="AF42" s="477"/>
      <c r="AG42" s="477"/>
    </row>
    <row r="43" spans="1:33" s="291" customFormat="1" ht="15" customHeight="1" x14ac:dyDescent="0.15">
      <c r="A43" s="302"/>
      <c r="B43" s="302"/>
      <c r="C43" s="302"/>
      <c r="D43" s="302"/>
      <c r="E43" s="228"/>
      <c r="F43" s="228"/>
      <c r="G43" s="228"/>
      <c r="H43" s="228"/>
      <c r="I43" s="228"/>
      <c r="J43" s="228"/>
      <c r="K43" s="228"/>
      <c r="L43" s="228"/>
      <c r="M43" s="228"/>
      <c r="N43" s="228"/>
      <c r="O43" s="228"/>
      <c r="P43" s="228"/>
      <c r="Q43" s="228"/>
      <c r="R43" s="228"/>
      <c r="S43" s="228"/>
      <c r="T43" s="228"/>
      <c r="U43" s="301"/>
      <c r="V43" s="463"/>
      <c r="W43" s="463"/>
      <c r="X43" s="463"/>
      <c r="Y43" s="228"/>
      <c r="Z43" s="228"/>
      <c r="AA43" s="463"/>
      <c r="AB43" s="463"/>
      <c r="AC43" s="463"/>
      <c r="AD43" s="477"/>
      <c r="AF43" s="477"/>
      <c r="AG43" s="477"/>
    </row>
    <row r="44" spans="1:33" s="145" customFormat="1" ht="15" customHeight="1" x14ac:dyDescent="0.15">
      <c r="A44" s="648" t="s">
        <v>830</v>
      </c>
      <c r="B44" s="648"/>
      <c r="C44" s="648"/>
      <c r="D44" s="648"/>
      <c r="E44" s="648"/>
      <c r="F44" s="648"/>
      <c r="G44" s="648"/>
      <c r="H44" s="648"/>
      <c r="I44" s="648"/>
      <c r="J44" s="648"/>
      <c r="K44" s="648"/>
      <c r="L44" s="648"/>
      <c r="M44" s="648"/>
      <c r="N44" s="228"/>
      <c r="O44" s="228"/>
      <c r="P44" s="228"/>
      <c r="Q44" s="804" t="s">
        <v>831</v>
      </c>
      <c r="R44" s="648"/>
      <c r="S44" s="648"/>
      <c r="T44" s="648"/>
      <c r="U44" s="648"/>
      <c r="V44" s="648"/>
      <c r="W44" s="648"/>
      <c r="X44" s="648"/>
      <c r="Y44" s="648"/>
      <c r="Z44" s="648"/>
      <c r="AA44" s="648"/>
      <c r="AB44" s="648"/>
      <c r="AC44" s="648"/>
      <c r="AD44" s="648"/>
    </row>
    <row r="45" spans="1:33" s="145" customFormat="1" ht="17.25" customHeight="1" x14ac:dyDescent="0.15">
      <c r="A45" s="447"/>
      <c r="B45" s="906" t="str">
        <f>IF(A入学願書!H50="","",A入学願書!H50)</f>
        <v/>
      </c>
      <c r="C45" s="906"/>
      <c r="D45" s="906"/>
      <c r="E45" s="906"/>
      <c r="F45" s="906"/>
      <c r="G45" s="906"/>
      <c r="H45" s="906"/>
      <c r="I45" s="906"/>
      <c r="J45" s="906"/>
      <c r="K45" s="906"/>
      <c r="L45" s="906"/>
      <c r="M45" s="906"/>
      <c r="N45" s="906"/>
      <c r="O45" s="906"/>
      <c r="P45" s="481"/>
      <c r="Q45" s="916" t="str">
        <f>IF(A入学願書!T50="","",A入学願書!T50)</f>
        <v/>
      </c>
      <c r="R45" s="906"/>
      <c r="S45" s="906"/>
      <c r="T45" s="906"/>
      <c r="U45" s="906"/>
      <c r="V45" s="906"/>
      <c r="W45" s="906"/>
      <c r="X45" s="906"/>
      <c r="Y45" s="906"/>
      <c r="Z45" s="906"/>
      <c r="AA45" s="906"/>
      <c r="AB45" s="906"/>
      <c r="AC45" s="906"/>
      <c r="AD45" s="906"/>
      <c r="AE45" s="482"/>
    </row>
    <row r="46" spans="1:33" s="145" customFormat="1" ht="17.25" customHeight="1" x14ac:dyDescent="0.15">
      <c r="A46" s="455"/>
      <c r="B46" s="908"/>
      <c r="C46" s="908"/>
      <c r="D46" s="908"/>
      <c r="E46" s="908"/>
      <c r="F46" s="908"/>
      <c r="G46" s="908"/>
      <c r="H46" s="908"/>
      <c r="I46" s="908"/>
      <c r="J46" s="908"/>
      <c r="K46" s="908"/>
      <c r="L46" s="908"/>
      <c r="M46" s="908"/>
      <c r="N46" s="908"/>
      <c r="O46" s="908"/>
      <c r="P46" s="483"/>
      <c r="Q46" s="917"/>
      <c r="R46" s="908"/>
      <c r="S46" s="908"/>
      <c r="T46" s="908"/>
      <c r="U46" s="908"/>
      <c r="V46" s="908"/>
      <c r="W46" s="908"/>
      <c r="X46" s="908"/>
      <c r="Y46" s="908"/>
      <c r="Z46" s="908"/>
      <c r="AA46" s="908"/>
      <c r="AB46" s="908"/>
      <c r="AC46" s="908"/>
      <c r="AD46" s="908"/>
      <c r="AE46" s="484"/>
    </row>
    <row r="47" spans="1:33" s="145" customFormat="1" ht="15" customHeight="1" x14ac:dyDescent="0.15">
      <c r="A47" s="156"/>
      <c r="B47" s="156"/>
      <c r="C47" s="156"/>
      <c r="D47" s="156"/>
      <c r="E47" s="156"/>
      <c r="F47" s="157"/>
      <c r="G47" s="157"/>
      <c r="H47" s="157"/>
      <c r="I47" s="157"/>
      <c r="J47" s="157"/>
      <c r="K47" s="157"/>
      <c r="L47" s="157"/>
      <c r="M47" s="157"/>
      <c r="N47" s="157"/>
      <c r="O47" s="157"/>
      <c r="P47" s="157"/>
      <c r="Q47" s="157"/>
      <c r="R47" s="157"/>
      <c r="S47" s="157"/>
      <c r="T47" s="157"/>
      <c r="U47" s="157"/>
      <c r="V47" s="156"/>
      <c r="W47" s="156"/>
      <c r="X47" s="156"/>
      <c r="Y47" s="209"/>
      <c r="Z47" s="156"/>
    </row>
    <row r="48" spans="1:33" s="145" customFormat="1" ht="15" customHeight="1" x14ac:dyDescent="0.15">
      <c r="A48" s="804" t="s">
        <v>832</v>
      </c>
      <c r="B48" s="648"/>
      <c r="C48" s="648"/>
      <c r="D48" s="648"/>
      <c r="E48" s="648"/>
      <c r="F48" s="648"/>
      <c r="G48" s="648"/>
      <c r="H48" s="648"/>
      <c r="I48" s="648"/>
      <c r="J48" s="648"/>
      <c r="K48" s="648"/>
      <c r="L48" s="648"/>
      <c r="M48" s="648"/>
      <c r="N48" s="648"/>
      <c r="O48" s="648"/>
      <c r="P48" s="648"/>
      <c r="Q48" s="648"/>
      <c r="R48" s="648"/>
      <c r="S48" s="648"/>
      <c r="T48" s="156"/>
      <c r="U48" s="156"/>
      <c r="V48" s="899" t="s">
        <v>833</v>
      </c>
      <c r="W48" s="899"/>
      <c r="X48" s="899"/>
      <c r="Y48" s="899"/>
      <c r="Z48" s="899"/>
      <c r="AA48" s="899"/>
      <c r="AB48" s="899"/>
      <c r="AC48" s="899"/>
      <c r="AD48" s="899"/>
    </row>
    <row r="49" spans="1:33" s="145" customFormat="1" ht="17.25" customHeight="1" x14ac:dyDescent="0.15">
      <c r="A49" s="447"/>
      <c r="B49" s="918"/>
      <c r="C49" s="918"/>
      <c r="D49" s="918"/>
      <c r="E49" s="918"/>
      <c r="F49" s="918"/>
      <c r="G49" s="918"/>
      <c r="H49" s="918"/>
      <c r="I49" s="918"/>
      <c r="J49" s="918"/>
      <c r="K49" s="918"/>
      <c r="L49" s="918"/>
      <c r="M49" s="918"/>
      <c r="N49" s="918"/>
      <c r="O49" s="918"/>
      <c r="P49" s="918"/>
      <c r="Q49" s="918"/>
      <c r="R49" s="918"/>
      <c r="S49" s="918"/>
      <c r="T49" s="918"/>
      <c r="U49" s="919"/>
      <c r="V49" s="923" t="str">
        <f>IF(A入学願書!AG50="","",A入学願書!AG50)</f>
        <v/>
      </c>
      <c r="W49" s="914"/>
      <c r="X49" s="914"/>
      <c r="Y49" s="914"/>
      <c r="Z49" s="914"/>
      <c r="AA49" s="914"/>
      <c r="AB49" s="914"/>
      <c r="AC49" s="914"/>
      <c r="AD49" s="914"/>
      <c r="AE49" s="924"/>
    </row>
    <row r="50" spans="1:33" s="145" customFormat="1" ht="17.25" customHeight="1" x14ac:dyDescent="0.15">
      <c r="A50" s="455"/>
      <c r="B50" s="920"/>
      <c r="C50" s="920"/>
      <c r="D50" s="920"/>
      <c r="E50" s="920"/>
      <c r="F50" s="920"/>
      <c r="G50" s="920"/>
      <c r="H50" s="920"/>
      <c r="I50" s="920"/>
      <c r="J50" s="920"/>
      <c r="K50" s="920"/>
      <c r="L50" s="920"/>
      <c r="M50" s="920"/>
      <c r="N50" s="920"/>
      <c r="O50" s="920"/>
      <c r="P50" s="920"/>
      <c r="Q50" s="920"/>
      <c r="R50" s="920"/>
      <c r="S50" s="920"/>
      <c r="T50" s="920"/>
      <c r="U50" s="921"/>
      <c r="V50" s="925"/>
      <c r="W50" s="915"/>
      <c r="X50" s="915"/>
      <c r="Y50" s="915"/>
      <c r="Z50" s="915"/>
      <c r="AA50" s="915"/>
      <c r="AB50" s="915"/>
      <c r="AC50" s="915"/>
      <c r="AD50" s="915"/>
      <c r="AE50" s="926"/>
    </row>
    <row r="51" spans="1:33" s="486" customFormat="1" ht="15" customHeight="1" x14ac:dyDescent="0.15">
      <c r="A51" s="302"/>
      <c r="B51" s="302"/>
      <c r="C51" s="302"/>
      <c r="D51" s="302"/>
      <c r="E51" s="302"/>
      <c r="F51" s="194"/>
      <c r="G51" s="194"/>
      <c r="H51" s="194"/>
      <c r="I51" s="302"/>
      <c r="J51" s="302"/>
      <c r="K51" s="302"/>
      <c r="L51" s="302"/>
      <c r="M51" s="302"/>
      <c r="N51" s="302"/>
      <c r="O51" s="194"/>
      <c r="P51" s="475"/>
      <c r="Q51" s="194"/>
      <c r="R51" s="202"/>
      <c r="S51" s="194"/>
      <c r="T51" s="302"/>
      <c r="U51" s="302"/>
      <c r="V51" s="485"/>
      <c r="W51" s="485"/>
      <c r="X51" s="485"/>
      <c r="Y51" s="228"/>
      <c r="Z51" s="228"/>
      <c r="AA51" s="485"/>
      <c r="AB51" s="485"/>
      <c r="AC51" s="485"/>
      <c r="AD51" s="477"/>
      <c r="AF51" s="302"/>
      <c r="AG51" s="302"/>
    </row>
    <row r="52" spans="1:33" s="194" customFormat="1" ht="15" customHeight="1" x14ac:dyDescent="0.15">
      <c r="A52" s="780" t="s">
        <v>834</v>
      </c>
      <c r="B52" s="780"/>
      <c r="C52" s="780"/>
      <c r="D52" s="780"/>
      <c r="E52" s="780"/>
      <c r="F52" s="780"/>
      <c r="G52" s="780"/>
      <c r="H52" s="780"/>
      <c r="I52" s="780"/>
      <c r="J52" s="780"/>
      <c r="K52" s="780"/>
      <c r="L52" s="780"/>
      <c r="M52" s="780"/>
      <c r="N52" s="780"/>
      <c r="O52" s="780"/>
      <c r="P52" s="475"/>
      <c r="Q52" s="793" t="s">
        <v>835</v>
      </c>
      <c r="R52" s="922"/>
      <c r="S52" s="922"/>
      <c r="T52" s="922"/>
      <c r="U52" s="922"/>
      <c r="V52" s="922"/>
      <c r="W52" s="922"/>
      <c r="X52" s="922"/>
      <c r="Y52" s="922"/>
      <c r="Z52" s="922"/>
      <c r="AA52" s="922"/>
      <c r="AB52" s="922"/>
      <c r="AC52" s="922"/>
      <c r="AD52" s="922"/>
      <c r="AE52" s="922"/>
      <c r="AF52" s="302"/>
      <c r="AG52" s="302"/>
    </row>
    <row r="53" spans="1:33" s="194" customFormat="1" ht="17.25" customHeight="1" x14ac:dyDescent="0.15">
      <c r="A53" s="487"/>
      <c r="B53" s="582"/>
      <c r="C53" s="582"/>
      <c r="D53" s="582"/>
      <c r="E53" s="582"/>
      <c r="F53" s="582"/>
      <c r="G53" s="582"/>
      <c r="H53" s="582"/>
      <c r="I53" s="582"/>
      <c r="J53" s="582"/>
      <c r="K53" s="582"/>
      <c r="L53" s="582"/>
      <c r="M53" s="582"/>
      <c r="N53" s="582"/>
      <c r="O53" s="582"/>
      <c r="P53" s="488"/>
      <c r="Q53" s="467"/>
      <c r="R53" s="910" t="str">
        <f>IF(A入学願書!AB52="","",A入学願書!AB52)</f>
        <v/>
      </c>
      <c r="S53" s="910"/>
      <c r="T53" s="910"/>
      <c r="U53" s="910"/>
      <c r="V53" s="910"/>
      <c r="W53" s="910"/>
      <c r="X53" s="910"/>
      <c r="Y53" s="910"/>
      <c r="Z53" s="910"/>
      <c r="AA53" s="910"/>
      <c r="AB53" s="910"/>
      <c r="AC53" s="910"/>
      <c r="AD53" s="910"/>
      <c r="AE53" s="489"/>
      <c r="AF53" s="302"/>
      <c r="AG53" s="302"/>
    </row>
    <row r="54" spans="1:33" s="486" customFormat="1" ht="17.25" customHeight="1" x14ac:dyDescent="0.15">
      <c r="A54" s="470"/>
      <c r="B54" s="585"/>
      <c r="C54" s="585"/>
      <c r="D54" s="585"/>
      <c r="E54" s="585"/>
      <c r="F54" s="585"/>
      <c r="G54" s="585"/>
      <c r="H54" s="585"/>
      <c r="I54" s="585"/>
      <c r="J54" s="585"/>
      <c r="K54" s="585"/>
      <c r="L54" s="585"/>
      <c r="M54" s="585"/>
      <c r="N54" s="585"/>
      <c r="O54" s="585"/>
      <c r="P54" s="490"/>
      <c r="Q54" s="452"/>
      <c r="R54" s="911"/>
      <c r="S54" s="911"/>
      <c r="T54" s="911"/>
      <c r="U54" s="911"/>
      <c r="V54" s="911"/>
      <c r="W54" s="911"/>
      <c r="X54" s="911"/>
      <c r="Y54" s="911"/>
      <c r="Z54" s="911"/>
      <c r="AA54" s="911"/>
      <c r="AB54" s="911"/>
      <c r="AC54" s="911"/>
      <c r="AD54" s="911"/>
      <c r="AE54" s="454"/>
      <c r="AF54" s="302"/>
      <c r="AG54" s="302"/>
    </row>
    <row r="55" spans="1:33" s="486" customFormat="1" ht="15" customHeight="1" x14ac:dyDescent="0.15">
      <c r="A55" s="302"/>
      <c r="B55" s="302"/>
      <c r="C55" s="302"/>
      <c r="D55" s="302"/>
      <c r="E55" s="302"/>
      <c r="F55" s="194"/>
      <c r="G55" s="194"/>
      <c r="H55" s="194"/>
      <c r="I55" s="302"/>
      <c r="J55" s="302"/>
      <c r="K55" s="302"/>
      <c r="L55" s="302"/>
      <c r="M55" s="302"/>
      <c r="N55" s="302"/>
      <c r="O55" s="194"/>
      <c r="P55" s="475"/>
      <c r="Q55" s="194"/>
      <c r="R55" s="202"/>
      <c r="S55" s="194"/>
      <c r="T55" s="302"/>
      <c r="U55" s="302"/>
      <c r="V55" s="463"/>
      <c r="W55" s="463"/>
      <c r="X55" s="463"/>
      <c r="Y55" s="228"/>
      <c r="Z55" s="228"/>
      <c r="AA55" s="463"/>
      <c r="AB55" s="463"/>
      <c r="AC55" s="463"/>
      <c r="AD55" s="477"/>
      <c r="AF55" s="302"/>
      <c r="AG55" s="302"/>
    </row>
    <row r="56" spans="1:33" s="486" customFormat="1" ht="15" customHeight="1" x14ac:dyDescent="0.15">
      <c r="A56" s="194"/>
      <c r="B56" s="302"/>
      <c r="C56" s="302"/>
      <c r="D56" s="302"/>
      <c r="E56" s="302"/>
      <c r="F56" s="302"/>
      <c r="G56" s="194"/>
      <c r="H56" s="194"/>
      <c r="I56" s="194"/>
      <c r="J56" s="302"/>
      <c r="K56" s="302"/>
      <c r="L56" s="302"/>
      <c r="M56" s="302"/>
      <c r="N56" s="302"/>
      <c r="O56" s="302"/>
      <c r="P56" s="194"/>
      <c r="Q56" s="475"/>
      <c r="R56" s="194"/>
      <c r="S56" s="202"/>
      <c r="T56" s="194"/>
      <c r="U56" s="302"/>
      <c r="V56" s="302"/>
      <c r="W56" s="463"/>
      <c r="X56" s="463"/>
      <c r="Y56" s="463"/>
      <c r="Z56" s="228"/>
      <c r="AA56" s="228"/>
      <c r="AB56" s="463"/>
      <c r="AC56" s="463"/>
      <c r="AD56" s="463"/>
      <c r="AE56" s="477"/>
      <c r="AF56" s="302"/>
      <c r="AG56" s="302"/>
    </row>
    <row r="57" spans="1:33" s="486" customFormat="1" ht="15" customHeight="1" x14ac:dyDescent="0.15">
      <c r="A57" s="194"/>
      <c r="B57" s="302"/>
      <c r="C57" s="302"/>
      <c r="D57" s="302"/>
      <c r="E57" s="302"/>
      <c r="F57" s="302"/>
      <c r="G57" s="194"/>
      <c r="H57" s="194"/>
      <c r="I57" s="194"/>
      <c r="J57" s="302"/>
      <c r="K57" s="302"/>
      <c r="L57" s="302"/>
      <c r="M57" s="302"/>
      <c r="N57" s="302"/>
      <c r="O57" s="302"/>
      <c r="P57" s="194"/>
      <c r="Q57" s="475"/>
      <c r="R57" s="194"/>
      <c r="S57" s="202"/>
      <c r="T57" s="194"/>
      <c r="U57" s="302"/>
      <c r="V57" s="302"/>
      <c r="W57" s="463"/>
      <c r="X57" s="463"/>
      <c r="Y57" s="463"/>
      <c r="Z57" s="228"/>
      <c r="AA57" s="228"/>
      <c r="AB57" s="463"/>
      <c r="AC57" s="463"/>
      <c r="AD57" s="463"/>
      <c r="AE57" s="477"/>
      <c r="AF57" s="302"/>
      <c r="AG57" s="302"/>
    </row>
    <row r="58" spans="1:33" s="282" customFormat="1" ht="15" customHeight="1" x14ac:dyDescent="0.15">
      <c r="A58" s="148"/>
      <c r="B58" s="285"/>
      <c r="C58" s="285"/>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427"/>
      <c r="AC58" s="157"/>
      <c r="AD58" s="145"/>
      <c r="AE58" s="145"/>
      <c r="AF58" s="145"/>
      <c r="AG58" s="145"/>
    </row>
    <row r="59" spans="1:33" s="145" customFormat="1" ht="15" customHeight="1" x14ac:dyDescent="0.15">
      <c r="A59" s="148"/>
      <c r="B59" s="285"/>
      <c r="C59" s="285"/>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427"/>
      <c r="AC59" s="157"/>
    </row>
    <row r="60" spans="1:33" s="145" customFormat="1" ht="15" customHeight="1" x14ac:dyDescent="0.15">
      <c r="A60" s="148"/>
      <c r="B60" s="718"/>
      <c r="C60" s="718"/>
      <c r="D60" s="718"/>
      <c r="E60" s="718"/>
      <c r="F60" s="718"/>
      <c r="G60" s="718"/>
      <c r="H60" s="718"/>
      <c r="I60" s="718"/>
      <c r="J60" s="718"/>
      <c r="K60" s="718"/>
      <c r="L60" s="718"/>
      <c r="M60" s="718"/>
      <c r="N60" s="718"/>
      <c r="O60" s="718"/>
      <c r="P60" s="718"/>
      <c r="Q60" s="718"/>
      <c r="R60" s="718"/>
      <c r="S60" s="718"/>
      <c r="T60" s="718"/>
      <c r="U60" s="718"/>
      <c r="V60" s="718"/>
      <c r="W60" s="718"/>
      <c r="X60" s="718"/>
      <c r="Y60" s="718"/>
      <c r="Z60" s="718"/>
      <c r="AA60" s="718"/>
      <c r="AB60" s="718"/>
      <c r="AC60" s="718"/>
      <c r="AD60" s="718"/>
      <c r="AE60" s="718"/>
    </row>
    <row r="61" spans="1:33" s="145" customFormat="1" ht="15" customHeight="1" x14ac:dyDescent="0.15">
      <c r="A61" s="148"/>
      <c r="B61" s="800"/>
      <c r="C61" s="800"/>
      <c r="D61" s="800"/>
      <c r="E61" s="800"/>
      <c r="F61" s="800"/>
      <c r="G61" s="800"/>
      <c r="H61" s="800"/>
      <c r="I61" s="800"/>
      <c r="J61" s="800"/>
      <c r="K61" s="800"/>
      <c r="L61" s="800"/>
      <c r="M61" s="800"/>
      <c r="N61" s="800"/>
      <c r="O61" s="800"/>
      <c r="P61" s="800"/>
      <c r="Q61" s="800"/>
      <c r="R61" s="800"/>
      <c r="S61" s="800"/>
      <c r="T61" s="800"/>
      <c r="U61" s="800"/>
      <c r="V61" s="800"/>
      <c r="W61" s="800"/>
      <c r="X61" s="800"/>
      <c r="Y61" s="800"/>
      <c r="Z61" s="794"/>
      <c r="AA61" s="794"/>
      <c r="AB61" s="794"/>
      <c r="AC61" s="794"/>
      <c r="AD61" s="794"/>
      <c r="AE61" s="794"/>
    </row>
    <row r="62" spans="1:33" s="145" customFormat="1" ht="15" customHeight="1" x14ac:dyDescent="0.15">
      <c r="A62" s="148"/>
      <c r="B62" s="794"/>
      <c r="C62" s="794"/>
      <c r="D62" s="794"/>
      <c r="E62" s="794"/>
      <c r="F62" s="794"/>
      <c r="G62" s="794"/>
      <c r="H62" s="794"/>
      <c r="I62" s="794"/>
      <c r="J62" s="794"/>
      <c r="K62" s="794"/>
      <c r="L62" s="794"/>
      <c r="M62" s="794"/>
      <c r="N62" s="794"/>
      <c r="O62" s="794"/>
      <c r="P62" s="794"/>
      <c r="Q62" s="794"/>
      <c r="R62" s="794"/>
      <c r="S62" s="794"/>
      <c r="T62" s="794"/>
      <c r="U62" s="794"/>
      <c r="V62" s="794"/>
      <c r="W62" s="794"/>
      <c r="X62" s="794"/>
      <c r="Y62" s="794"/>
      <c r="Z62" s="794"/>
      <c r="AA62" s="794"/>
      <c r="AB62" s="794"/>
      <c r="AC62" s="794"/>
      <c r="AD62" s="794"/>
      <c r="AE62" s="794"/>
    </row>
    <row r="63" spans="1:33" s="145" customFormat="1" ht="24.75" customHeight="1" x14ac:dyDescent="0.15">
      <c r="A63" s="148"/>
      <c r="B63" s="285"/>
      <c r="C63" s="285"/>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427"/>
      <c r="AC63" s="157"/>
    </row>
    <row r="64" spans="1:33" s="282" customFormat="1" ht="24.75" customHeight="1" x14ac:dyDescent="0.15">
      <c r="A64" s="148"/>
      <c r="B64" s="285"/>
      <c r="C64" s="285"/>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427"/>
      <c r="AC64" s="157"/>
      <c r="AD64" s="145"/>
      <c r="AE64" s="145"/>
      <c r="AF64" s="145"/>
      <c r="AG64" s="145"/>
    </row>
    <row r="65" spans="1:33" s="145" customFormat="1" ht="24.75" customHeight="1" x14ac:dyDescent="0.15">
      <c r="A65" s="148"/>
      <c r="B65" s="285"/>
      <c r="C65" s="285"/>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427"/>
      <c r="AC65" s="157"/>
    </row>
    <row r="66" spans="1:33" s="145" customFormat="1" ht="15" customHeight="1" x14ac:dyDescent="0.15">
      <c r="A66" s="148"/>
      <c r="B66" s="157"/>
    </row>
    <row r="67" spans="1:33" s="165" customFormat="1" ht="15" customHeight="1" x14ac:dyDescent="0.15">
      <c r="A67" s="161"/>
      <c r="B67" s="164"/>
      <c r="C67" s="164"/>
      <c r="D67" s="164"/>
      <c r="E67" s="164"/>
      <c r="F67" s="164"/>
      <c r="G67" s="217"/>
      <c r="H67" s="164"/>
      <c r="I67" s="164"/>
      <c r="J67" s="164"/>
      <c r="K67" s="164"/>
      <c r="L67" s="164"/>
      <c r="M67" s="164"/>
      <c r="N67" s="164"/>
      <c r="O67" s="164"/>
      <c r="P67" s="164"/>
      <c r="Q67" s="164"/>
      <c r="R67" s="164"/>
      <c r="S67" s="164"/>
      <c r="T67" s="164"/>
      <c r="U67" s="164"/>
      <c r="V67" s="164"/>
      <c r="W67" s="164"/>
      <c r="X67" s="164"/>
      <c r="Y67" s="164"/>
      <c r="Z67" s="217"/>
      <c r="AA67" s="164"/>
      <c r="AB67" s="164"/>
      <c r="AC67" s="164"/>
      <c r="AD67" s="164"/>
      <c r="AE67" s="164"/>
      <c r="AF67" s="164"/>
      <c r="AG67" s="164"/>
    </row>
    <row r="68" spans="1:33" s="165" customFormat="1" ht="15" customHeight="1" x14ac:dyDescent="0.15">
      <c r="A68" s="161"/>
      <c r="B68" s="157"/>
      <c r="C68" s="164"/>
      <c r="D68" s="164"/>
      <c r="E68" s="164"/>
      <c r="F68" s="164"/>
      <c r="G68" s="217"/>
      <c r="H68" s="164"/>
      <c r="I68" s="164"/>
      <c r="J68" s="164"/>
      <c r="K68" s="164"/>
      <c r="L68" s="164"/>
      <c r="M68" s="164"/>
      <c r="N68" s="164"/>
      <c r="O68" s="164"/>
      <c r="P68" s="164"/>
      <c r="Q68" s="164"/>
      <c r="R68" s="164"/>
      <c r="S68" s="164"/>
      <c r="T68" s="164"/>
      <c r="U68" s="164"/>
      <c r="V68" s="164"/>
      <c r="W68" s="164"/>
      <c r="X68" s="164"/>
      <c r="Y68" s="164"/>
      <c r="Z68" s="217"/>
      <c r="AA68" s="164"/>
      <c r="AB68" s="164"/>
      <c r="AC68" s="164"/>
      <c r="AD68" s="164"/>
      <c r="AE68" s="164"/>
      <c r="AF68" s="164"/>
      <c r="AG68" s="164"/>
    </row>
    <row r="69" spans="1:33" s="145" customFormat="1" ht="15" customHeight="1" x14ac:dyDescent="0.15">
      <c r="A69" s="148"/>
      <c r="B69" s="165"/>
      <c r="C69" s="165"/>
      <c r="D69" s="165"/>
      <c r="E69" s="165"/>
      <c r="F69" s="218"/>
      <c r="G69" s="218"/>
      <c r="H69" s="218"/>
      <c r="I69" s="218"/>
      <c r="J69" s="218"/>
      <c r="K69" s="218"/>
      <c r="L69" s="218"/>
      <c r="M69" s="218"/>
      <c r="N69" s="218"/>
      <c r="O69" s="218"/>
      <c r="P69" s="218"/>
      <c r="Q69" s="218"/>
      <c r="R69" s="218"/>
      <c r="S69" s="165"/>
      <c r="T69" s="165"/>
      <c r="U69" s="165"/>
      <c r="V69" s="165"/>
      <c r="W69" s="165"/>
      <c r="X69" s="165"/>
      <c r="Y69" s="165"/>
      <c r="Z69" s="165"/>
      <c r="AA69" s="165"/>
      <c r="AB69" s="165"/>
      <c r="AC69" s="165"/>
      <c r="AD69" s="165"/>
      <c r="AE69" s="165"/>
      <c r="AF69" s="165"/>
      <c r="AG69" s="165"/>
    </row>
    <row r="70" spans="1:33" s="145" customFormat="1" ht="15" customHeight="1" x14ac:dyDescent="0.15">
      <c r="A70" s="148"/>
      <c r="B70" s="165"/>
      <c r="C70" s="157"/>
      <c r="D70" s="165"/>
      <c r="E70" s="165"/>
      <c r="F70" s="218"/>
      <c r="G70" s="218"/>
      <c r="H70" s="218"/>
      <c r="I70" s="218"/>
      <c r="J70" s="218"/>
      <c r="K70" s="218"/>
      <c r="L70" s="218"/>
      <c r="M70" s="218"/>
      <c r="N70" s="218"/>
      <c r="O70" s="218"/>
      <c r="P70" s="218"/>
      <c r="Q70" s="218"/>
      <c r="R70" s="218"/>
      <c r="S70" s="165"/>
      <c r="T70" s="165"/>
      <c r="U70" s="165"/>
      <c r="V70" s="165"/>
      <c r="W70" s="165"/>
      <c r="X70" s="165"/>
      <c r="Y70" s="165"/>
      <c r="Z70" s="165"/>
      <c r="AA70" s="165"/>
      <c r="AB70" s="165"/>
      <c r="AC70" s="165"/>
      <c r="AD70" s="165"/>
      <c r="AE70" s="165"/>
      <c r="AF70" s="165"/>
      <c r="AG70" s="165"/>
    </row>
    <row r="71" spans="1:33" s="145" customFormat="1" ht="15" customHeight="1" x14ac:dyDescent="0.15">
      <c r="A71" s="148"/>
      <c r="B71" s="165"/>
      <c r="C71" s="165"/>
      <c r="D71" s="165"/>
      <c r="E71" s="165"/>
      <c r="F71" s="165"/>
      <c r="G71" s="181"/>
      <c r="H71" s="181"/>
      <c r="I71" s="181"/>
      <c r="J71" s="165"/>
      <c r="K71" s="165"/>
      <c r="M71" s="181"/>
      <c r="N71" s="181"/>
      <c r="O71" s="165"/>
      <c r="P71" s="165"/>
      <c r="Q71" s="165"/>
      <c r="R71" s="165"/>
      <c r="S71" s="165"/>
      <c r="T71" s="165"/>
      <c r="U71" s="165"/>
      <c r="V71" s="181"/>
      <c r="W71" s="181"/>
      <c r="X71" s="181"/>
      <c r="Y71" s="165"/>
      <c r="Z71" s="165"/>
      <c r="AB71" s="181"/>
      <c r="AC71" s="181"/>
      <c r="AD71" s="165"/>
      <c r="AE71" s="165"/>
      <c r="AF71" s="165"/>
      <c r="AG71" s="165"/>
    </row>
    <row r="72" spans="1:33" s="145" customFormat="1" ht="15" customHeight="1" x14ac:dyDescent="0.15">
      <c r="A72" s="148"/>
      <c r="C72" s="157"/>
      <c r="D72" s="157"/>
      <c r="E72" s="157"/>
      <c r="F72" s="157"/>
      <c r="G72" s="181"/>
      <c r="H72" s="181"/>
      <c r="I72" s="181"/>
      <c r="J72" s="157"/>
      <c r="K72" s="157"/>
      <c r="M72" s="181"/>
      <c r="N72" s="181"/>
      <c r="O72" s="157"/>
      <c r="P72" s="377"/>
      <c r="Q72" s="157"/>
      <c r="R72" s="157"/>
      <c r="S72" s="438"/>
      <c r="T72" s="157"/>
      <c r="U72" s="157"/>
      <c r="V72" s="181"/>
      <c r="W72" s="181"/>
      <c r="X72" s="181"/>
      <c r="Y72" s="157"/>
      <c r="Z72" s="157"/>
      <c r="AB72" s="181"/>
      <c r="AC72" s="181"/>
      <c r="AD72" s="157"/>
      <c r="AE72" s="377"/>
    </row>
    <row r="73" spans="1:33" s="145" customFormat="1" ht="15" customHeight="1" x14ac:dyDescent="0.15">
      <c r="A73" s="148"/>
      <c r="C73" s="157"/>
      <c r="D73" s="157"/>
      <c r="E73" s="157"/>
      <c r="F73" s="157"/>
      <c r="G73" s="157"/>
      <c r="H73" s="157"/>
      <c r="I73" s="157"/>
      <c r="J73" s="157"/>
      <c r="K73" s="157"/>
      <c r="M73" s="157"/>
      <c r="N73" s="157"/>
      <c r="O73" s="157"/>
      <c r="P73" s="377"/>
      <c r="Q73" s="157"/>
      <c r="R73" s="157"/>
      <c r="S73" s="157"/>
      <c r="T73" s="157"/>
      <c r="U73" s="157"/>
      <c r="V73" s="157"/>
      <c r="W73" s="157"/>
      <c r="X73" s="157"/>
      <c r="Y73" s="157"/>
      <c r="Z73" s="157"/>
      <c r="AB73" s="157"/>
      <c r="AC73" s="157"/>
      <c r="AD73" s="157"/>
      <c r="AE73" s="377"/>
    </row>
    <row r="74" spans="1:33" s="145" customFormat="1" ht="15" customHeight="1" x14ac:dyDescent="0.15">
      <c r="A74" s="148"/>
      <c r="J74" s="157"/>
      <c r="K74" s="157"/>
      <c r="L74" s="157"/>
    </row>
    <row r="75" spans="1:33" s="145" customFormat="1" ht="15" customHeight="1" x14ac:dyDescent="0.15">
      <c r="A75" s="170"/>
      <c r="B75" s="164"/>
      <c r="C75" s="219"/>
      <c r="D75" s="219"/>
      <c r="E75" s="219"/>
      <c r="F75" s="164"/>
      <c r="G75" s="217"/>
      <c r="H75" s="164"/>
      <c r="I75" s="157"/>
      <c r="J75" s="157"/>
      <c r="K75" s="157"/>
      <c r="M75" s="157"/>
      <c r="N75" s="164"/>
      <c r="O75" s="164"/>
      <c r="P75" s="164"/>
      <c r="Q75" s="164"/>
      <c r="R75" s="164"/>
      <c r="S75" s="164"/>
      <c r="T75" s="164"/>
      <c r="U75" s="164"/>
      <c r="V75" s="164"/>
      <c r="W75" s="164"/>
      <c r="X75" s="164"/>
      <c r="Y75" s="164"/>
      <c r="Z75" s="164"/>
      <c r="AA75" s="164"/>
      <c r="AB75" s="164"/>
      <c r="AC75" s="164"/>
      <c r="AD75" s="217"/>
      <c r="AE75" s="282"/>
      <c r="AF75" s="164"/>
      <c r="AG75" s="164"/>
    </row>
    <row r="76" spans="1:33" s="145" customFormat="1" ht="15" customHeight="1" x14ac:dyDescent="0.15">
      <c r="A76" s="170"/>
      <c r="B76" s="181"/>
      <c r="F76" s="220"/>
      <c r="G76" s="220"/>
      <c r="H76" s="182"/>
      <c r="I76" s="181"/>
      <c r="J76" s="181"/>
      <c r="K76" s="181"/>
      <c r="L76" s="181"/>
      <c r="M76" s="181"/>
      <c r="N76" s="181"/>
      <c r="R76" s="181"/>
      <c r="AA76" s="221"/>
      <c r="AB76" s="181"/>
      <c r="AC76" s="181"/>
      <c r="AD76" s="181"/>
      <c r="AE76" s="181"/>
      <c r="AF76" s="181"/>
    </row>
    <row r="77" spans="1:33" s="145" customFormat="1" ht="15" customHeight="1" x14ac:dyDescent="0.15">
      <c r="A77" s="170"/>
      <c r="C77" s="157"/>
      <c r="D77" s="157"/>
      <c r="E77" s="157"/>
      <c r="F77" s="196"/>
      <c r="G77" s="196"/>
      <c r="H77" s="182"/>
      <c r="I77" s="181"/>
      <c r="J77" s="181"/>
      <c r="K77" s="181"/>
      <c r="L77" s="181"/>
      <c r="M77" s="181"/>
      <c r="N77" s="181"/>
      <c r="O77" s="157"/>
      <c r="P77" s="157"/>
      <c r="Q77" s="157"/>
      <c r="R77" s="157"/>
      <c r="S77" s="157"/>
      <c r="AA77" s="181"/>
      <c r="AB77" s="181"/>
      <c r="AC77" s="181"/>
      <c r="AD77" s="181"/>
      <c r="AE77" s="181"/>
      <c r="AF77" s="181"/>
      <c r="AG77" s="157"/>
    </row>
    <row r="78" spans="1:33" s="145" customFormat="1" ht="15" customHeight="1" x14ac:dyDescent="0.15">
      <c r="A78" s="170"/>
      <c r="B78" s="181"/>
      <c r="H78" s="220"/>
      <c r="I78" s="182"/>
      <c r="J78" s="181"/>
      <c r="K78" s="181"/>
      <c r="L78" s="181"/>
      <c r="M78" s="181"/>
      <c r="N78" s="181"/>
      <c r="O78" s="181"/>
      <c r="P78" s="285"/>
    </row>
    <row r="79" spans="1:33" s="145" customFormat="1" ht="15" customHeight="1" x14ac:dyDescent="0.15">
      <c r="A79" s="170"/>
      <c r="C79" s="157"/>
      <c r="H79" s="220"/>
      <c r="I79" s="182"/>
      <c r="J79" s="181"/>
      <c r="K79" s="181"/>
      <c r="L79" s="181"/>
      <c r="M79" s="181"/>
      <c r="N79" s="181"/>
      <c r="O79" s="181"/>
      <c r="P79" s="157"/>
      <c r="Q79" s="157"/>
    </row>
    <row r="80" spans="1:33" s="145" customFormat="1" ht="15" customHeight="1" x14ac:dyDescent="0.15">
      <c r="A80" s="170"/>
      <c r="B80" s="165"/>
      <c r="C80" s="165"/>
      <c r="D80" s="165"/>
      <c r="E80" s="165"/>
      <c r="F80" s="181"/>
      <c r="G80" s="181"/>
      <c r="H80" s="181"/>
      <c r="I80" s="181"/>
      <c r="J80" s="181"/>
      <c r="K80" s="181"/>
      <c r="L80" s="181"/>
      <c r="M80" s="181"/>
      <c r="N80" s="181"/>
      <c r="O80" s="181"/>
      <c r="P80" s="181"/>
      <c r="Q80" s="165"/>
      <c r="R80" s="165"/>
      <c r="S80" s="165"/>
      <c r="T80" s="165"/>
      <c r="U80" s="222"/>
      <c r="V80" s="181"/>
      <c r="W80" s="181"/>
      <c r="X80" s="181"/>
      <c r="Y80" s="181"/>
      <c r="Z80" s="181"/>
      <c r="AA80" s="181"/>
      <c r="AB80" s="180"/>
      <c r="AC80" s="165"/>
      <c r="AD80" s="165"/>
      <c r="AE80" s="165"/>
      <c r="AF80" s="165"/>
      <c r="AG80" s="180"/>
    </row>
    <row r="81" spans="1:33" s="145" customFormat="1" ht="15" customHeight="1" x14ac:dyDescent="0.15">
      <c r="A81" s="170"/>
      <c r="D81" s="157"/>
      <c r="E81" s="157"/>
      <c r="F81" s="181"/>
      <c r="G81" s="181"/>
      <c r="H81" s="181"/>
      <c r="I81" s="181"/>
      <c r="J81" s="181"/>
      <c r="K81" s="181"/>
      <c r="L81" s="181"/>
      <c r="M81" s="181"/>
      <c r="N81" s="181"/>
      <c r="O81" s="181"/>
      <c r="P81" s="181"/>
      <c r="Q81" s="157"/>
      <c r="R81" s="157"/>
      <c r="S81" s="157"/>
      <c r="T81" s="157"/>
      <c r="U81" s="222"/>
      <c r="V81" s="181"/>
      <c r="W81" s="181"/>
      <c r="X81" s="181"/>
      <c r="Y81" s="181"/>
      <c r="Z81" s="181"/>
      <c r="AA81" s="181"/>
    </row>
    <row r="82" spans="1:33" s="145" customFormat="1" ht="15" customHeight="1" x14ac:dyDescent="0.15">
      <c r="A82" s="170"/>
      <c r="D82" s="157"/>
      <c r="E82" s="157"/>
      <c r="F82" s="157"/>
      <c r="G82" s="157"/>
      <c r="H82" s="157"/>
      <c r="I82" s="157"/>
      <c r="J82" s="157"/>
      <c r="K82" s="157"/>
      <c r="L82" s="157"/>
      <c r="M82" s="157"/>
      <c r="N82" s="157"/>
      <c r="O82" s="157"/>
      <c r="P82" s="157"/>
      <c r="Q82" s="157"/>
      <c r="R82" s="157"/>
      <c r="S82" s="157"/>
      <c r="T82" s="157"/>
    </row>
    <row r="83" spans="1:33" s="145" customFormat="1" ht="15" customHeight="1" x14ac:dyDescent="0.15">
      <c r="A83" s="170"/>
      <c r="B83" s="181"/>
      <c r="J83" s="164"/>
      <c r="K83" s="182"/>
      <c r="L83" s="181"/>
      <c r="M83" s="181"/>
      <c r="N83" s="181"/>
      <c r="O83" s="181"/>
      <c r="P83" s="181"/>
      <c r="Q83" s="181"/>
      <c r="R83" s="285"/>
      <c r="U83" s="182"/>
      <c r="Y83" s="182"/>
      <c r="Z83" s="182"/>
      <c r="AA83" s="181"/>
      <c r="AB83" s="181"/>
      <c r="AC83" s="181"/>
      <c r="AD83" s="181"/>
      <c r="AE83" s="181"/>
      <c r="AF83" s="181"/>
      <c r="AG83" s="282"/>
    </row>
    <row r="84" spans="1:33" s="145" customFormat="1" ht="15" customHeight="1" x14ac:dyDescent="0.15">
      <c r="A84" s="170"/>
      <c r="B84" s="157"/>
      <c r="C84" s="157"/>
      <c r="D84" s="157"/>
      <c r="E84" s="157"/>
      <c r="F84" s="157"/>
      <c r="G84" s="157"/>
      <c r="H84" s="157"/>
      <c r="I84" s="157"/>
      <c r="J84" s="164"/>
      <c r="K84" s="182"/>
      <c r="L84" s="181"/>
      <c r="M84" s="181"/>
      <c r="N84" s="181"/>
      <c r="O84" s="181"/>
      <c r="P84" s="181"/>
      <c r="Q84" s="181"/>
      <c r="R84" s="157"/>
      <c r="S84" s="157"/>
      <c r="T84" s="157"/>
      <c r="U84" s="157"/>
      <c r="V84" s="157"/>
      <c r="W84" s="157"/>
      <c r="Y84" s="182"/>
      <c r="Z84" s="182"/>
      <c r="AA84" s="181"/>
      <c r="AB84" s="181"/>
      <c r="AC84" s="181"/>
      <c r="AD84" s="181"/>
      <c r="AE84" s="181"/>
      <c r="AF84" s="181"/>
      <c r="AG84" s="157"/>
    </row>
    <row r="85" spans="1:33" s="145" customFormat="1" ht="15" customHeight="1" x14ac:dyDescent="0.15">
      <c r="A85" s="170"/>
      <c r="B85" s="181"/>
      <c r="C85" s="164"/>
      <c r="D85" s="164"/>
      <c r="F85" s="164"/>
      <c r="G85" s="182"/>
      <c r="H85" s="181"/>
      <c r="I85" s="181"/>
      <c r="J85" s="181"/>
      <c r="K85" s="181"/>
      <c r="L85" s="181"/>
      <c r="M85" s="181"/>
    </row>
    <row r="86" spans="1:33" s="145" customFormat="1" ht="15" customHeight="1" x14ac:dyDescent="0.15">
      <c r="A86" s="170"/>
      <c r="B86" s="164"/>
      <c r="C86" s="157"/>
      <c r="D86" s="164"/>
      <c r="E86" s="164"/>
      <c r="F86" s="164"/>
      <c r="G86" s="182"/>
      <c r="H86" s="181"/>
      <c r="I86" s="181"/>
      <c r="J86" s="181"/>
      <c r="K86" s="181"/>
      <c r="L86" s="181"/>
      <c r="M86" s="181"/>
      <c r="N86" s="157"/>
      <c r="O86" s="164"/>
      <c r="P86" s="164"/>
      <c r="Q86" s="164"/>
      <c r="R86" s="164"/>
      <c r="S86" s="164"/>
      <c r="T86" s="164"/>
      <c r="U86" s="164"/>
      <c r="V86" s="164"/>
      <c r="W86" s="164"/>
      <c r="X86" s="164"/>
      <c r="Y86" s="164"/>
      <c r="Z86" s="164"/>
      <c r="AA86" s="164"/>
      <c r="AB86" s="164"/>
      <c r="AC86" s="164"/>
      <c r="AD86" s="164"/>
      <c r="AE86" s="164"/>
      <c r="AF86" s="164"/>
      <c r="AG86" s="164"/>
    </row>
    <row r="87" spans="1:33" s="145" customFormat="1" ht="15" customHeight="1" x14ac:dyDescent="0.15">
      <c r="A87" s="170"/>
      <c r="B87" s="164"/>
      <c r="C87" s="157"/>
      <c r="D87" s="164"/>
      <c r="E87" s="164"/>
      <c r="F87" s="164"/>
      <c r="G87" s="164"/>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row>
    <row r="88" spans="1:33" s="145" customFormat="1" ht="15" customHeight="1" x14ac:dyDescent="0.15">
      <c r="A88" s="170"/>
      <c r="B88" s="164"/>
      <c r="C88" s="164"/>
      <c r="D88" s="164"/>
      <c r="E88" s="164"/>
      <c r="F88" s="164"/>
      <c r="G88" s="157"/>
      <c r="H88" s="164"/>
      <c r="I88" s="164"/>
      <c r="J88" s="164"/>
      <c r="K88" s="164"/>
      <c r="L88" s="164"/>
      <c r="M88" s="164"/>
      <c r="N88" s="164"/>
      <c r="O88" s="164"/>
      <c r="P88" s="164"/>
      <c r="Q88" s="164"/>
      <c r="R88" s="164"/>
      <c r="S88" s="164"/>
      <c r="T88" s="164"/>
      <c r="U88" s="164"/>
      <c r="V88" s="164"/>
      <c r="W88" s="164"/>
      <c r="X88" s="164"/>
      <c r="Y88" s="164"/>
      <c r="Z88" s="164"/>
      <c r="AA88" s="164"/>
      <c r="AB88" s="164"/>
      <c r="AC88" s="164"/>
      <c r="AD88" s="164"/>
      <c r="AE88" s="164"/>
      <c r="AF88" s="164"/>
      <c r="AG88" s="164"/>
    </row>
    <row r="89" spans="1:33" s="145" customFormat="1" ht="15" customHeight="1" x14ac:dyDescent="0.15">
      <c r="A89" s="170"/>
      <c r="B89" s="164"/>
      <c r="C89" s="164"/>
      <c r="D89" s="164"/>
      <c r="E89" s="164"/>
      <c r="F89" s="181"/>
      <c r="G89" s="181"/>
      <c r="H89" s="181"/>
      <c r="I89" s="181"/>
      <c r="J89" s="181"/>
      <c r="K89" s="181"/>
      <c r="L89" s="181"/>
      <c r="M89" s="181"/>
      <c r="N89" s="181"/>
      <c r="O89" s="181"/>
      <c r="P89" s="181"/>
      <c r="Q89" s="181"/>
      <c r="R89" s="181"/>
      <c r="S89" s="181"/>
      <c r="T89" s="181"/>
      <c r="U89" s="181"/>
      <c r="V89" s="181"/>
      <c r="W89" s="182"/>
      <c r="X89" s="182"/>
      <c r="Y89" s="182"/>
      <c r="Z89" s="182"/>
      <c r="AA89" s="182"/>
      <c r="AB89" s="182"/>
      <c r="AC89" s="182"/>
      <c r="AD89" s="182"/>
      <c r="AE89" s="182"/>
      <c r="AF89" s="182"/>
      <c r="AG89" s="182"/>
    </row>
    <row r="90" spans="1:33" s="145" customFormat="1" ht="15" customHeight="1" x14ac:dyDescent="0.15">
      <c r="A90" s="170"/>
      <c r="B90" s="164"/>
      <c r="C90" s="164"/>
      <c r="D90" s="157"/>
      <c r="E90" s="164"/>
      <c r="F90" s="181"/>
      <c r="G90" s="181"/>
      <c r="H90" s="181"/>
      <c r="I90" s="181"/>
      <c r="J90" s="181"/>
      <c r="K90" s="181"/>
      <c r="L90" s="181"/>
      <c r="M90" s="181"/>
      <c r="N90" s="181"/>
      <c r="O90" s="181"/>
      <c r="P90" s="181"/>
      <c r="Q90" s="181"/>
      <c r="R90" s="181"/>
      <c r="S90" s="181"/>
      <c r="T90" s="181"/>
      <c r="U90" s="181"/>
      <c r="V90" s="181"/>
      <c r="W90" s="182"/>
      <c r="X90" s="182"/>
      <c r="Y90" s="182"/>
      <c r="Z90" s="182"/>
      <c r="AA90" s="182"/>
      <c r="AB90" s="182"/>
      <c r="AC90" s="182"/>
      <c r="AD90" s="182"/>
      <c r="AE90" s="182"/>
      <c r="AF90" s="182"/>
      <c r="AG90" s="182"/>
    </row>
    <row r="91" spans="1:33" s="145" customFormat="1" ht="15" customHeight="1" x14ac:dyDescent="0.15">
      <c r="A91" s="170"/>
      <c r="B91" s="164"/>
      <c r="C91" s="164"/>
      <c r="D91" s="164"/>
      <c r="E91" s="164"/>
      <c r="F91" s="181"/>
      <c r="G91" s="181"/>
      <c r="H91" s="181"/>
      <c r="I91" s="181"/>
      <c r="J91" s="181"/>
      <c r="K91" s="181"/>
      <c r="L91" s="181"/>
      <c r="M91" s="181"/>
      <c r="N91" s="181"/>
      <c r="O91" s="181"/>
      <c r="P91" s="181"/>
      <c r="Q91" s="181"/>
      <c r="R91" s="181"/>
      <c r="S91" s="181"/>
      <c r="T91" s="181"/>
      <c r="U91" s="181"/>
      <c r="V91" s="181"/>
      <c r="W91" s="164"/>
      <c r="X91" s="164"/>
      <c r="Y91" s="164"/>
      <c r="AA91" s="181"/>
      <c r="AB91" s="181"/>
      <c r="AC91" s="181"/>
      <c r="AD91" s="181"/>
      <c r="AE91" s="181"/>
      <c r="AF91" s="181"/>
      <c r="AG91" s="181"/>
    </row>
    <row r="92" spans="1:33" s="164" customFormat="1" ht="15" customHeight="1" x14ac:dyDescent="0.15">
      <c r="A92" s="170"/>
      <c r="D92" s="157"/>
      <c r="E92" s="157"/>
      <c r="F92" s="181"/>
      <c r="G92" s="181"/>
      <c r="H92" s="181"/>
      <c r="I92" s="181"/>
      <c r="J92" s="181"/>
      <c r="K92" s="181"/>
      <c r="L92" s="181"/>
      <c r="M92" s="181"/>
      <c r="N92" s="181"/>
      <c r="O92" s="181"/>
      <c r="P92" s="181"/>
      <c r="Q92" s="181"/>
      <c r="R92" s="181"/>
      <c r="S92" s="181"/>
      <c r="T92" s="181"/>
      <c r="U92" s="181"/>
      <c r="V92" s="181"/>
      <c r="W92" s="157"/>
      <c r="X92" s="157"/>
      <c r="AA92" s="181"/>
      <c r="AB92" s="181"/>
      <c r="AC92" s="181"/>
      <c r="AD92" s="181"/>
      <c r="AE92" s="181"/>
      <c r="AF92" s="181"/>
      <c r="AG92" s="181"/>
    </row>
    <row r="93" spans="1:33" s="164" customFormat="1" ht="15" customHeight="1" x14ac:dyDescent="0.15">
      <c r="A93" s="170"/>
      <c r="D93" s="157"/>
      <c r="E93" s="157"/>
      <c r="F93" s="157"/>
      <c r="G93" s="157"/>
      <c r="H93" s="157"/>
      <c r="I93" s="157"/>
      <c r="J93" s="157"/>
      <c r="K93" s="157"/>
      <c r="L93" s="157"/>
      <c r="M93" s="157"/>
      <c r="N93" s="157"/>
      <c r="O93" s="157"/>
      <c r="P93" s="439"/>
      <c r="Q93" s="157"/>
      <c r="R93" s="157"/>
      <c r="S93" s="157"/>
      <c r="T93" s="157"/>
      <c r="U93" s="157"/>
      <c r="V93" s="157"/>
      <c r="W93" s="157"/>
      <c r="X93" s="157"/>
    </row>
    <row r="94" spans="1:33" s="164" customFormat="1" ht="15" customHeight="1" x14ac:dyDescent="0.15">
      <c r="A94" s="286"/>
      <c r="L94" s="181"/>
      <c r="M94" s="181"/>
      <c r="N94" s="181"/>
      <c r="O94" s="181"/>
      <c r="P94" s="181"/>
      <c r="Q94" s="181"/>
      <c r="R94" s="181"/>
      <c r="S94" s="181"/>
      <c r="T94" s="181"/>
      <c r="U94" s="181"/>
      <c r="Z94" s="145"/>
      <c r="AA94" s="181"/>
      <c r="AB94" s="181"/>
      <c r="AC94" s="181"/>
      <c r="AD94" s="181"/>
      <c r="AE94" s="181"/>
      <c r="AF94" s="181"/>
      <c r="AG94" s="181"/>
    </row>
    <row r="95" spans="1:33" s="164" customFormat="1" ht="15" customHeight="1" x14ac:dyDescent="0.15">
      <c r="A95" s="170"/>
      <c r="D95" s="157"/>
      <c r="E95" s="157"/>
      <c r="F95" s="157"/>
      <c r="G95" s="157"/>
      <c r="H95" s="157"/>
      <c r="I95" s="157"/>
      <c r="J95" s="157"/>
      <c r="K95" s="157"/>
      <c r="L95" s="181"/>
      <c r="M95" s="181"/>
      <c r="N95" s="181"/>
      <c r="O95" s="181"/>
      <c r="P95" s="181"/>
      <c r="Q95" s="181"/>
      <c r="R95" s="181"/>
      <c r="S95" s="181"/>
      <c r="T95" s="181"/>
      <c r="U95" s="181"/>
      <c r="V95" s="157"/>
      <c r="W95" s="157"/>
      <c r="X95" s="157"/>
      <c r="AA95" s="181"/>
      <c r="AB95" s="181"/>
      <c r="AC95" s="181"/>
      <c r="AD95" s="181"/>
      <c r="AE95" s="181"/>
      <c r="AF95" s="181"/>
      <c r="AG95" s="181"/>
    </row>
    <row r="96" spans="1:33" s="164" customFormat="1" ht="15" customHeight="1" x14ac:dyDescent="0.15">
      <c r="A96" s="170"/>
      <c r="B96" s="282"/>
      <c r="C96" s="282"/>
      <c r="D96" s="282"/>
      <c r="H96" s="223"/>
      <c r="I96" s="223"/>
      <c r="J96" s="223"/>
      <c r="K96" s="223"/>
      <c r="O96" s="224"/>
      <c r="P96" s="224"/>
      <c r="Q96" s="224"/>
      <c r="R96" s="224"/>
      <c r="S96" s="224"/>
      <c r="T96" s="224"/>
      <c r="U96" s="224"/>
      <c r="V96" s="224"/>
      <c r="W96" s="224"/>
      <c r="X96" s="224"/>
      <c r="Y96" s="224"/>
      <c r="Z96" s="224"/>
      <c r="AA96" s="224"/>
    </row>
    <row r="97" spans="1:33" s="164" customFormat="1" ht="15" customHeight="1" x14ac:dyDescent="0.15">
      <c r="A97" s="170"/>
      <c r="B97" s="282"/>
      <c r="C97" s="282"/>
      <c r="D97" s="282"/>
      <c r="H97" s="223"/>
      <c r="I97" s="223"/>
      <c r="J97" s="223"/>
      <c r="K97" s="223"/>
      <c r="L97" s="157"/>
      <c r="O97" s="224"/>
      <c r="P97" s="224"/>
      <c r="Q97" s="224"/>
      <c r="R97" s="224"/>
      <c r="S97" s="224"/>
      <c r="T97" s="224"/>
      <c r="U97" s="224"/>
      <c r="V97" s="224"/>
      <c r="W97" s="224"/>
      <c r="X97" s="224"/>
      <c r="Y97" s="224"/>
      <c r="Z97" s="224"/>
      <c r="AA97" s="224"/>
    </row>
    <row r="98" spans="1:33" s="164" customFormat="1" ht="15" customHeight="1" x14ac:dyDescent="0.15">
      <c r="A98" s="170"/>
      <c r="C98" s="282"/>
      <c r="D98" s="157"/>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row>
    <row r="99" spans="1:33" s="164" customFormat="1" ht="15" customHeight="1" x14ac:dyDescent="0.15">
      <c r="A99" s="170"/>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row>
    <row r="100" spans="1:33" ht="15" customHeight="1" x14ac:dyDescent="0.15"/>
    <row r="101" spans="1:33" ht="15" customHeight="1" x14ac:dyDescent="0.15"/>
    <row r="102" spans="1:33" s="164" customFormat="1" ht="15" customHeight="1" x14ac:dyDescent="0.15">
      <c r="A102" s="170"/>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157"/>
      <c r="AA102" s="282"/>
      <c r="AB102" s="282"/>
      <c r="AC102" s="282"/>
      <c r="AD102" s="282"/>
      <c r="AE102" s="282"/>
      <c r="AF102" s="282"/>
      <c r="AG102" s="282"/>
    </row>
    <row r="103" spans="1:33" s="164" customFormat="1" ht="15" customHeight="1" x14ac:dyDescent="0.15">
      <c r="A103" s="170"/>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row>
    <row r="104" spans="1:33" s="145" customFormat="1" ht="15" customHeight="1" x14ac:dyDescent="0.15">
      <c r="A104" s="170"/>
      <c r="B104" s="164"/>
      <c r="C104" s="164"/>
      <c r="D104" s="164"/>
      <c r="E104" s="164"/>
      <c r="F104" s="164"/>
      <c r="G104" s="164"/>
      <c r="J104" s="164"/>
      <c r="K104" s="164"/>
      <c r="L104" s="164"/>
      <c r="M104" s="164"/>
      <c r="N104" s="164"/>
      <c r="O104" s="164"/>
      <c r="P104" s="164"/>
      <c r="Q104" s="164"/>
      <c r="R104" s="164"/>
      <c r="S104" s="164"/>
      <c r="T104" s="164"/>
      <c r="U104" s="164"/>
      <c r="V104" s="164"/>
      <c r="W104" s="164"/>
      <c r="X104" s="164"/>
      <c r="Y104" s="164"/>
      <c r="Z104" s="164"/>
      <c r="AA104" s="164"/>
      <c r="AB104" s="164"/>
      <c r="AC104" s="164"/>
      <c r="AD104" s="164"/>
      <c r="AE104" s="164"/>
      <c r="AF104" s="164"/>
      <c r="AG104" s="164"/>
    </row>
    <row r="105" spans="1:33" s="145" customFormat="1" ht="15" customHeight="1" x14ac:dyDescent="0.15">
      <c r="A105" s="417"/>
      <c r="B105" s="440"/>
      <c r="C105" s="440"/>
      <c r="D105" s="440"/>
      <c r="E105" s="440"/>
      <c r="F105" s="440"/>
      <c r="G105" s="440"/>
      <c r="H105" s="440"/>
      <c r="I105" s="440"/>
      <c r="J105" s="440"/>
      <c r="K105" s="440"/>
      <c r="L105" s="440"/>
      <c r="M105" s="440"/>
      <c r="N105" s="440"/>
      <c r="O105" s="440"/>
      <c r="P105" s="440"/>
      <c r="Q105" s="440"/>
      <c r="R105" s="440"/>
      <c r="S105" s="440"/>
      <c r="T105" s="440"/>
      <c r="U105" s="440"/>
      <c r="V105" s="440"/>
      <c r="W105" s="440"/>
      <c r="X105" s="440"/>
      <c r="Y105" s="440"/>
      <c r="Z105" s="440"/>
      <c r="AA105" s="440"/>
      <c r="AB105" s="440"/>
      <c r="AC105" s="440"/>
      <c r="AD105" s="440"/>
      <c r="AE105" s="440"/>
      <c r="AF105" s="440"/>
      <c r="AG105" s="440"/>
    </row>
    <row r="106" spans="1:33" s="145" customFormat="1" ht="15" customHeight="1" x14ac:dyDescent="0.15">
      <c r="A106" s="170"/>
      <c r="B106" s="164"/>
      <c r="C106" s="188"/>
      <c r="D106" s="282"/>
      <c r="E106" s="282"/>
      <c r="F106" s="188"/>
      <c r="G106" s="282"/>
      <c r="I106" s="188"/>
      <c r="J106" s="282"/>
      <c r="K106" s="282"/>
      <c r="L106" s="188"/>
      <c r="N106" s="282"/>
      <c r="O106" s="188"/>
      <c r="P106" s="282"/>
      <c r="Q106" s="282"/>
      <c r="S106" s="188"/>
      <c r="T106" s="282"/>
      <c r="U106" s="282"/>
      <c r="W106" s="188"/>
      <c r="X106" s="282"/>
      <c r="Y106" s="282"/>
      <c r="Z106" s="282"/>
      <c r="AA106" s="188"/>
      <c r="AC106" s="282"/>
      <c r="AD106" s="282"/>
      <c r="AF106" s="282"/>
      <c r="AG106" s="282"/>
    </row>
    <row r="107" spans="1:33" s="145" customFormat="1" ht="15" customHeight="1" x14ac:dyDescent="0.15">
      <c r="A107" s="170"/>
      <c r="B107" s="164"/>
      <c r="C107" s="282"/>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282"/>
      <c r="AD107" s="282"/>
      <c r="AE107" s="282"/>
      <c r="AF107" s="282"/>
      <c r="AG107" s="282"/>
    </row>
    <row r="108" spans="1:33" s="145" customFormat="1" ht="15" customHeight="1" x14ac:dyDescent="0.15">
      <c r="A108" s="170"/>
      <c r="B108" s="164"/>
      <c r="C108" s="188"/>
      <c r="D108" s="282"/>
      <c r="E108" s="282"/>
      <c r="F108" s="282"/>
      <c r="G108" s="282"/>
      <c r="I108" s="188"/>
      <c r="J108" s="282"/>
      <c r="K108" s="282"/>
      <c r="L108" s="282"/>
      <c r="N108" s="282"/>
      <c r="O108" s="282"/>
      <c r="P108" s="282"/>
      <c r="Q108" s="282"/>
      <c r="S108" s="188"/>
      <c r="T108" s="282"/>
      <c r="U108" s="282"/>
      <c r="V108" s="282"/>
      <c r="W108" s="282"/>
      <c r="X108" s="282"/>
      <c r="Y108" s="282"/>
      <c r="Z108" s="282"/>
      <c r="AA108" s="188"/>
      <c r="AC108" s="282"/>
      <c r="AD108" s="282"/>
      <c r="AE108" s="282"/>
      <c r="AF108" s="282"/>
      <c r="AG108" s="282"/>
    </row>
    <row r="109" spans="1:33" s="164" customFormat="1" ht="15" customHeight="1" x14ac:dyDescent="0.15">
      <c r="A109" s="170"/>
      <c r="C109" s="282"/>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282"/>
      <c r="AD109" s="282"/>
      <c r="AE109" s="282"/>
      <c r="AF109" s="282"/>
      <c r="AG109" s="282"/>
    </row>
    <row r="110" spans="1:33" s="164" customFormat="1" ht="15" customHeight="1" x14ac:dyDescent="0.15">
      <c r="A110" s="286"/>
      <c r="B110" s="285"/>
      <c r="C110" s="188"/>
      <c r="D110" s="282"/>
      <c r="E110" s="282"/>
      <c r="F110" s="282"/>
      <c r="G110" s="282"/>
      <c r="I110" s="282"/>
      <c r="J110" s="282"/>
      <c r="L110" s="188"/>
      <c r="M110" s="282"/>
      <c r="N110" s="282"/>
      <c r="O110" s="282"/>
      <c r="P110" s="282"/>
      <c r="Q110" s="282"/>
      <c r="S110" s="282"/>
      <c r="T110" s="282"/>
      <c r="U110" s="282"/>
      <c r="V110" s="282"/>
      <c r="W110" s="282"/>
      <c r="X110" s="282"/>
      <c r="Y110" s="282"/>
      <c r="Z110" s="282"/>
      <c r="AA110" s="282"/>
      <c r="AB110" s="282"/>
      <c r="AC110" s="282"/>
      <c r="AD110" s="282"/>
      <c r="AE110" s="282"/>
      <c r="AF110" s="282"/>
      <c r="AG110" s="282"/>
    </row>
    <row r="111" spans="1:33" s="164" customFormat="1" ht="15" customHeight="1" x14ac:dyDescent="0.15">
      <c r="A111" s="170"/>
      <c r="C111" s="282"/>
      <c r="D111" s="157"/>
      <c r="E111" s="157"/>
      <c r="F111" s="157"/>
      <c r="G111" s="157"/>
      <c r="H111" s="157"/>
      <c r="I111" s="157"/>
      <c r="J111" s="157"/>
      <c r="L111" s="157"/>
      <c r="M111" s="157"/>
      <c r="N111" s="282"/>
      <c r="O111" s="282"/>
      <c r="P111" s="282"/>
      <c r="Q111" s="282"/>
      <c r="R111" s="282"/>
      <c r="S111" s="282"/>
      <c r="T111" s="282"/>
      <c r="U111" s="282"/>
      <c r="V111" s="282"/>
      <c r="W111" s="282"/>
      <c r="X111" s="282"/>
      <c r="Y111" s="282"/>
      <c r="Z111" s="282"/>
      <c r="AA111" s="282"/>
      <c r="AB111" s="282"/>
      <c r="AC111" s="282"/>
      <c r="AD111" s="282"/>
      <c r="AE111" s="282"/>
      <c r="AF111" s="282"/>
      <c r="AG111" s="282"/>
    </row>
    <row r="112" spans="1:33" s="164" customFormat="1" ht="15" customHeight="1" x14ac:dyDescent="0.15">
      <c r="A112" s="170"/>
      <c r="C112" s="188"/>
      <c r="D112" s="282"/>
      <c r="E112" s="282"/>
      <c r="F112" s="282"/>
      <c r="G112" s="282"/>
      <c r="H112" s="282"/>
      <c r="I112" s="282"/>
      <c r="J112" s="282"/>
      <c r="K112" s="282"/>
      <c r="L112" s="282"/>
      <c r="M112" s="282"/>
      <c r="N112" s="282"/>
      <c r="O112" s="282"/>
      <c r="P112" s="282"/>
      <c r="Q112" s="282"/>
      <c r="R112" s="188"/>
      <c r="S112" s="282"/>
      <c r="T112" s="282"/>
      <c r="U112" s="282"/>
      <c r="V112" s="181"/>
      <c r="W112" s="181"/>
      <c r="X112" s="181"/>
      <c r="Y112" s="181"/>
      <c r="Z112" s="181"/>
      <c r="AA112" s="181"/>
      <c r="AB112" s="282"/>
      <c r="AC112" s="282"/>
      <c r="AD112" s="282"/>
      <c r="AE112" s="282"/>
      <c r="AF112" s="282"/>
      <c r="AG112" s="282"/>
    </row>
    <row r="113" spans="1:33" s="164" customFormat="1" ht="15" customHeight="1" x14ac:dyDescent="0.15">
      <c r="A113" s="170"/>
      <c r="C113" s="282"/>
      <c r="D113" s="157"/>
      <c r="E113" s="157"/>
      <c r="F113" s="157"/>
      <c r="G113" s="157"/>
      <c r="H113" s="157"/>
      <c r="I113" s="157"/>
      <c r="J113" s="157"/>
      <c r="K113" s="157"/>
      <c r="L113" s="157"/>
      <c r="M113" s="157"/>
      <c r="N113" s="157"/>
      <c r="O113" s="157"/>
      <c r="P113" s="157"/>
      <c r="Q113" s="157"/>
      <c r="R113" s="157"/>
      <c r="S113" s="157"/>
      <c r="T113" s="157"/>
      <c r="U113" s="282"/>
      <c r="V113" s="282"/>
      <c r="W113" s="282"/>
      <c r="X113" s="282"/>
      <c r="Y113" s="282"/>
      <c r="Z113" s="282"/>
      <c r="AA113" s="282"/>
      <c r="AB113" s="282"/>
      <c r="AC113" s="282"/>
      <c r="AD113" s="282"/>
      <c r="AE113" s="282"/>
      <c r="AF113" s="282"/>
      <c r="AG113" s="282"/>
    </row>
    <row r="114" spans="1:33" s="164" customFormat="1" ht="15" customHeight="1" x14ac:dyDescent="0.15">
      <c r="A114" s="170"/>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row>
    <row r="115" spans="1:33" s="164" customFormat="1" ht="15" customHeight="1" x14ac:dyDescent="0.15">
      <c r="A115" s="170"/>
      <c r="C115" s="157"/>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82"/>
      <c r="AE115" s="282"/>
      <c r="AF115" s="282"/>
      <c r="AG115" s="282"/>
    </row>
    <row r="116" spans="1:33" s="164" customFormat="1" ht="15" customHeight="1" x14ac:dyDescent="0.15">
      <c r="A116" s="170"/>
      <c r="C116" s="188"/>
      <c r="D116" s="282"/>
      <c r="E116" s="282"/>
      <c r="F116" s="282"/>
      <c r="G116" s="282"/>
      <c r="H116" s="282"/>
      <c r="I116" s="188"/>
      <c r="J116" s="282"/>
      <c r="K116" s="282"/>
      <c r="L116" s="282"/>
      <c r="M116" s="282"/>
      <c r="N116" s="282"/>
      <c r="O116" s="282"/>
      <c r="P116" s="188"/>
      <c r="Q116" s="282"/>
      <c r="R116" s="282"/>
      <c r="S116" s="282"/>
      <c r="T116" s="282"/>
      <c r="U116" s="282"/>
      <c r="V116" s="282"/>
      <c r="W116" s="282"/>
      <c r="X116" s="282"/>
      <c r="Y116" s="282"/>
      <c r="Z116" s="282"/>
      <c r="AA116" s="282"/>
      <c r="AB116" s="282"/>
      <c r="AC116" s="282"/>
      <c r="AD116" s="282"/>
      <c r="AE116" s="282"/>
      <c r="AF116" s="282"/>
      <c r="AG116" s="282"/>
    </row>
    <row r="117" spans="1:33" s="164" customFormat="1" ht="15" customHeight="1" x14ac:dyDescent="0.15">
      <c r="A117" s="170"/>
      <c r="C117" s="282"/>
      <c r="D117" s="157"/>
      <c r="E117" s="157"/>
      <c r="F117" s="157"/>
      <c r="G117" s="157"/>
      <c r="H117" s="157"/>
      <c r="I117" s="157"/>
      <c r="J117" s="157"/>
      <c r="K117" s="157"/>
      <c r="L117" s="157"/>
      <c r="M117" s="157"/>
      <c r="N117" s="157"/>
      <c r="O117" s="157"/>
      <c r="P117" s="157"/>
      <c r="Q117" s="157"/>
      <c r="R117" s="157"/>
      <c r="S117" s="282"/>
      <c r="T117" s="282"/>
      <c r="U117" s="282"/>
      <c r="V117" s="282"/>
      <c r="W117" s="282"/>
      <c r="X117" s="282"/>
      <c r="Y117" s="282"/>
      <c r="Z117" s="282"/>
      <c r="AA117" s="282"/>
      <c r="AB117" s="282"/>
      <c r="AC117" s="282"/>
      <c r="AD117" s="282"/>
      <c r="AE117" s="282"/>
      <c r="AF117" s="282"/>
      <c r="AG117" s="282"/>
    </row>
    <row r="118" spans="1:33" s="164" customFormat="1" ht="14.25" customHeight="1" x14ac:dyDescent="0.15">
      <c r="A118" s="170"/>
      <c r="C118" s="188"/>
      <c r="D118" s="282"/>
      <c r="E118" s="282"/>
      <c r="F118" s="282"/>
      <c r="G118" s="282"/>
      <c r="H118" s="181"/>
      <c r="I118" s="181"/>
      <c r="J118" s="181"/>
      <c r="K118" s="181"/>
      <c r="L118" s="181"/>
      <c r="M118" s="181"/>
      <c r="N118" s="282"/>
      <c r="O118" s="282"/>
      <c r="P118" s="188"/>
      <c r="Q118" s="282"/>
      <c r="R118" s="282"/>
      <c r="S118" s="282"/>
      <c r="T118" s="181"/>
      <c r="U118" s="181"/>
      <c r="V118" s="181"/>
      <c r="W118" s="181"/>
      <c r="X118" s="181"/>
      <c r="Y118" s="181"/>
      <c r="Z118" s="282"/>
      <c r="AA118" s="282"/>
      <c r="AB118" s="282"/>
      <c r="AC118" s="282"/>
      <c r="AD118" s="282"/>
      <c r="AE118" s="282"/>
      <c r="AF118" s="282"/>
      <c r="AG118" s="282"/>
    </row>
    <row r="119" spans="1:33" s="164" customFormat="1" ht="14.25" customHeight="1" x14ac:dyDescent="0.15">
      <c r="A119" s="170"/>
      <c r="C119" s="157"/>
      <c r="D119" s="157"/>
      <c r="E119" s="157"/>
      <c r="F119" s="157"/>
      <c r="G119" s="157"/>
      <c r="H119" s="157"/>
      <c r="I119" s="157"/>
      <c r="J119" s="157"/>
      <c r="K119" s="157"/>
      <c r="L119" s="157"/>
      <c r="M119" s="157"/>
      <c r="N119" s="157"/>
      <c r="O119" s="157"/>
      <c r="P119" s="157"/>
      <c r="Q119" s="157"/>
      <c r="R119" s="157"/>
      <c r="S119" s="282"/>
      <c r="T119" s="282"/>
      <c r="U119" s="282"/>
      <c r="V119" s="282"/>
      <c r="W119" s="282"/>
      <c r="X119" s="282"/>
      <c r="Y119" s="282"/>
      <c r="Z119" s="282"/>
      <c r="AA119" s="282"/>
      <c r="AB119" s="282"/>
      <c r="AC119" s="282"/>
      <c r="AD119" s="282"/>
      <c r="AE119" s="282"/>
      <c r="AF119" s="282"/>
      <c r="AG119" s="282"/>
    </row>
    <row r="120" spans="1:33" s="145" customFormat="1" ht="13.5" customHeight="1" x14ac:dyDescent="0.15">
      <c r="A120" s="148"/>
      <c r="C120" s="282"/>
      <c r="D120" s="282"/>
      <c r="E120" s="282"/>
      <c r="F120" s="282"/>
      <c r="G120" s="157"/>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282"/>
      <c r="AF120" s="282"/>
      <c r="AG120" s="282"/>
    </row>
    <row r="121" spans="1:33" s="145" customFormat="1" ht="13.5" customHeight="1" x14ac:dyDescent="0.15">
      <c r="A121" s="148"/>
      <c r="B121" s="188"/>
      <c r="C121" s="282"/>
      <c r="D121" s="282"/>
      <c r="E121" s="282"/>
      <c r="F121" s="282"/>
      <c r="H121" s="282"/>
      <c r="I121" s="282"/>
      <c r="J121" s="282"/>
      <c r="M121" s="188"/>
      <c r="N121" s="282"/>
      <c r="Q121" s="282"/>
      <c r="R121" s="282"/>
      <c r="S121" s="282"/>
      <c r="T121" s="282"/>
      <c r="V121" s="282"/>
      <c r="Y121" s="282"/>
      <c r="Z121" s="282"/>
      <c r="AA121" s="282"/>
      <c r="AB121" s="282"/>
      <c r="AC121" s="282"/>
      <c r="AD121" s="282"/>
      <c r="AE121" s="282"/>
    </row>
    <row r="122" spans="1:33" s="145" customFormat="1" ht="13.5" customHeight="1" x14ac:dyDescent="0.15">
      <c r="A122" s="148"/>
      <c r="C122" s="157"/>
      <c r="D122" s="157"/>
      <c r="E122" s="157"/>
      <c r="F122" s="157"/>
      <c r="G122" s="157"/>
      <c r="I122" s="157"/>
      <c r="J122" s="157"/>
      <c r="M122" s="157"/>
      <c r="N122" s="157"/>
      <c r="O122" s="157"/>
      <c r="P122" s="157"/>
      <c r="R122" s="157"/>
      <c r="S122" s="157"/>
      <c r="T122" s="157"/>
      <c r="U122" s="157"/>
      <c r="Y122" s="157"/>
      <c r="Z122" s="282"/>
      <c r="AA122" s="282"/>
      <c r="AB122" s="282"/>
      <c r="AC122" s="282"/>
      <c r="AD122" s="282"/>
      <c r="AE122" s="282"/>
      <c r="AF122" s="282"/>
      <c r="AG122" s="282"/>
    </row>
    <row r="123" spans="1:33" s="145" customFormat="1" ht="13.5" customHeight="1" x14ac:dyDescent="0.15">
      <c r="A123" s="148"/>
      <c r="B123" s="188"/>
      <c r="C123" s="157"/>
      <c r="D123" s="157"/>
      <c r="E123" s="157"/>
      <c r="F123" s="157"/>
      <c r="G123" s="157"/>
      <c r="H123" s="157"/>
      <c r="I123" s="157"/>
      <c r="J123" s="157"/>
      <c r="M123" s="188"/>
      <c r="N123" s="282"/>
      <c r="O123" s="157"/>
      <c r="P123" s="157"/>
      <c r="Q123" s="204"/>
      <c r="R123" s="204"/>
      <c r="S123" s="204"/>
      <c r="T123" s="204"/>
      <c r="U123" s="204"/>
      <c r="V123" s="204"/>
      <c r="W123" s="204"/>
      <c r="X123" s="204"/>
      <c r="Y123" s="204"/>
      <c r="Z123" s="204"/>
      <c r="AA123" s="204"/>
      <c r="AB123" s="204"/>
      <c r="AC123" s="204"/>
      <c r="AD123" s="204"/>
      <c r="AE123" s="204"/>
      <c r="AF123" s="204"/>
      <c r="AG123" s="282"/>
    </row>
    <row r="124" spans="1:33" s="145" customFormat="1" ht="13.5" customHeight="1" x14ac:dyDescent="0.15">
      <c r="A124" s="148"/>
      <c r="C124" s="157"/>
      <c r="D124" s="157"/>
      <c r="E124" s="157"/>
      <c r="F124" s="157"/>
      <c r="G124" s="157"/>
      <c r="H124" s="157"/>
      <c r="I124" s="157"/>
      <c r="J124" s="157"/>
      <c r="M124" s="157"/>
      <c r="N124" s="157"/>
      <c r="O124" s="157"/>
      <c r="P124" s="157"/>
      <c r="Q124" s="157"/>
      <c r="R124" s="157"/>
      <c r="S124" s="157"/>
      <c r="T124" s="157"/>
      <c r="U124" s="157"/>
      <c r="W124" s="157"/>
      <c r="X124" s="157"/>
      <c r="Y124" s="157"/>
      <c r="Z124" s="282"/>
      <c r="AA124" s="282"/>
      <c r="AB124" s="282"/>
      <c r="AC124" s="282"/>
      <c r="AD124" s="282"/>
      <c r="AE124" s="282"/>
      <c r="AF124" s="282"/>
      <c r="AG124" s="282"/>
    </row>
    <row r="126" spans="1:33" ht="12.75" customHeight="1" x14ac:dyDescent="0.15"/>
    <row r="127" spans="1:33" ht="14.25" customHeight="1" x14ac:dyDescent="0.15">
      <c r="E127" s="204"/>
      <c r="F127" s="204"/>
      <c r="G127" s="204"/>
      <c r="H127" s="204"/>
      <c r="I127" s="204"/>
      <c r="J127" s="204"/>
      <c r="K127" s="204"/>
      <c r="L127" s="204"/>
      <c r="M127" s="204"/>
      <c r="N127" s="204"/>
      <c r="O127" s="204"/>
      <c r="P127" s="204"/>
      <c r="R127" s="156"/>
      <c r="S127" s="156"/>
      <c r="T127" s="156"/>
      <c r="U127" s="156"/>
      <c r="V127" s="156"/>
      <c r="Z127" s="204"/>
      <c r="AA127" s="204"/>
      <c r="AB127" s="204"/>
      <c r="AC127" s="204"/>
      <c r="AD127" s="204"/>
      <c r="AE127" s="204"/>
      <c r="AF127" s="204"/>
      <c r="AG127" s="204"/>
    </row>
    <row r="128" spans="1:33" ht="12" customHeight="1" x14ac:dyDescent="0.15">
      <c r="C128" s="225"/>
      <c r="D128" s="225"/>
      <c r="E128" s="204"/>
      <c r="F128" s="204"/>
      <c r="G128" s="204"/>
      <c r="H128" s="204"/>
      <c r="I128" s="204"/>
      <c r="J128" s="204"/>
      <c r="K128" s="204"/>
      <c r="L128" s="204"/>
      <c r="M128" s="204"/>
      <c r="N128" s="204"/>
      <c r="O128" s="204"/>
      <c r="P128" s="204"/>
      <c r="Q128" s="225"/>
      <c r="R128" s="225"/>
      <c r="S128" s="225"/>
      <c r="T128" s="225"/>
      <c r="U128" s="225"/>
      <c r="V128" s="225"/>
      <c r="W128" s="225"/>
      <c r="X128" s="225"/>
      <c r="Y128" s="225"/>
      <c r="Z128" s="204"/>
      <c r="AA128" s="204"/>
      <c r="AB128" s="204"/>
      <c r="AC128" s="204"/>
      <c r="AD128" s="204"/>
      <c r="AE128" s="204"/>
      <c r="AF128" s="204"/>
      <c r="AG128" s="204"/>
    </row>
    <row r="129" spans="1:33" ht="14.25" customHeight="1" x14ac:dyDescent="0.15">
      <c r="E129" s="204"/>
      <c r="F129" s="204"/>
      <c r="G129" s="204"/>
      <c r="H129" s="204"/>
      <c r="I129" s="204"/>
      <c r="J129" s="204"/>
      <c r="K129" s="204"/>
      <c r="L129" s="204"/>
      <c r="M129" s="204"/>
      <c r="N129" s="204"/>
      <c r="O129" s="204"/>
      <c r="P129" s="204"/>
      <c r="Q129" s="204"/>
      <c r="R129" s="204"/>
      <c r="S129" s="204"/>
      <c r="T129" s="204"/>
      <c r="U129" s="204"/>
      <c r="V129" s="204"/>
      <c r="W129" s="204"/>
      <c r="X129" s="204"/>
      <c r="Y129" s="204"/>
      <c r="Z129" s="204"/>
      <c r="AA129" s="204"/>
      <c r="AB129" s="204"/>
      <c r="AC129" s="204"/>
      <c r="AD129" s="204"/>
      <c r="AE129" s="204"/>
      <c r="AF129" s="204"/>
      <c r="AG129" s="204"/>
    </row>
    <row r="130" spans="1:33" ht="12" customHeight="1" x14ac:dyDescent="0.15">
      <c r="E130" s="204"/>
      <c r="F130" s="204"/>
      <c r="G130" s="204"/>
      <c r="H130" s="204"/>
      <c r="I130" s="204"/>
      <c r="J130" s="204"/>
      <c r="K130" s="204"/>
      <c r="L130" s="204"/>
      <c r="M130" s="204"/>
      <c r="N130" s="204"/>
      <c r="O130" s="204"/>
      <c r="P130" s="204"/>
      <c r="Q130" s="204"/>
      <c r="R130" s="204"/>
      <c r="S130" s="204"/>
      <c r="T130" s="204"/>
      <c r="U130" s="204"/>
      <c r="V130" s="204"/>
      <c r="W130" s="204"/>
      <c r="X130" s="204"/>
      <c r="Y130" s="204"/>
      <c r="Z130" s="204"/>
      <c r="AA130" s="204"/>
      <c r="AB130" s="204"/>
      <c r="AC130" s="204"/>
      <c r="AD130" s="204"/>
      <c r="AE130" s="204"/>
      <c r="AF130" s="204"/>
      <c r="AG130" s="204"/>
    </row>
    <row r="131" spans="1:33" ht="3.75" customHeight="1" x14ac:dyDescent="0.15">
      <c r="A131" s="195"/>
      <c r="B131" s="196"/>
      <c r="C131" s="196"/>
      <c r="D131" s="196"/>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8"/>
      <c r="AB131" s="198"/>
      <c r="AC131" s="198"/>
      <c r="AD131" s="198"/>
      <c r="AE131" s="198"/>
      <c r="AF131" s="198"/>
      <c r="AG131" s="198"/>
    </row>
    <row r="132" spans="1:33" ht="14.25" customHeight="1" x14ac:dyDescent="0.15">
      <c r="C132" s="156"/>
      <c r="D132" s="156"/>
      <c r="E132" s="156"/>
      <c r="G132" s="204"/>
      <c r="H132" s="204"/>
      <c r="I132" s="204"/>
      <c r="J132" s="204"/>
      <c r="K132" s="204"/>
      <c r="L132" s="204"/>
      <c r="M132" s="204"/>
      <c r="N132" s="204"/>
      <c r="O132" s="204"/>
      <c r="P132" s="204"/>
      <c r="S132" s="156"/>
      <c r="T132" s="156"/>
      <c r="U132" s="156"/>
      <c r="X132" s="204"/>
      <c r="Y132" s="204"/>
      <c r="Z132" s="204"/>
      <c r="AA132" s="204"/>
      <c r="AB132" s="204"/>
      <c r="AC132" s="204"/>
      <c r="AD132" s="204"/>
      <c r="AE132" s="204"/>
      <c r="AF132" s="204"/>
      <c r="AG132" s="204"/>
    </row>
    <row r="133" spans="1:33" ht="12" customHeight="1" x14ac:dyDescent="0.15">
      <c r="C133" s="225"/>
      <c r="D133" s="225"/>
      <c r="E133" s="225"/>
      <c r="F133" s="225"/>
      <c r="G133" s="204"/>
      <c r="H133" s="204"/>
      <c r="I133" s="204"/>
      <c r="J133" s="204"/>
      <c r="K133" s="204"/>
      <c r="L133" s="204"/>
      <c r="M133" s="204"/>
      <c r="N133" s="204"/>
      <c r="O133" s="204"/>
      <c r="P133" s="204"/>
      <c r="Q133" s="225"/>
      <c r="R133" s="225"/>
      <c r="S133" s="225"/>
      <c r="T133" s="225"/>
      <c r="U133" s="225"/>
      <c r="V133" s="225"/>
      <c r="W133" s="225"/>
      <c r="X133" s="204"/>
      <c r="Y133" s="204"/>
      <c r="Z133" s="204"/>
      <c r="AA133" s="204"/>
      <c r="AB133" s="204"/>
      <c r="AC133" s="204"/>
      <c r="AD133" s="204"/>
      <c r="AE133" s="204"/>
      <c r="AF133" s="204"/>
      <c r="AG133" s="204"/>
    </row>
    <row r="134" spans="1:33" ht="14.25" customHeight="1" x14ac:dyDescent="0.15">
      <c r="C134" s="225"/>
      <c r="D134" s="225"/>
      <c r="E134" s="225"/>
      <c r="F134" s="225"/>
      <c r="G134" s="225"/>
      <c r="H134" s="225"/>
      <c r="I134" s="225"/>
      <c r="J134" s="225"/>
      <c r="K134" s="225"/>
      <c r="L134" s="225"/>
      <c r="M134" s="225"/>
      <c r="N134" s="225"/>
      <c r="O134" s="225"/>
      <c r="P134" s="225"/>
      <c r="Q134" s="225"/>
      <c r="R134" s="225"/>
      <c r="S134" s="225"/>
      <c r="T134" s="225"/>
      <c r="U134" s="225"/>
      <c r="V134" s="225"/>
      <c r="W134" s="225"/>
      <c r="X134" s="225"/>
      <c r="Y134" s="225"/>
      <c r="Z134" s="225"/>
      <c r="AA134" s="225"/>
      <c r="AB134" s="225"/>
      <c r="AC134" s="225"/>
      <c r="AD134" s="225"/>
      <c r="AE134" s="225"/>
      <c r="AF134" s="225"/>
      <c r="AG134" s="225"/>
    </row>
    <row r="135" spans="1:33" ht="15" customHeight="1" x14ac:dyDescent="0.15"/>
    <row r="136" spans="1:33" ht="15" customHeight="1" x14ac:dyDescent="0.15">
      <c r="N136" s="225"/>
    </row>
    <row r="137" spans="1:33" ht="15.75" customHeight="1" x14ac:dyDescent="0.15">
      <c r="C137" s="145"/>
      <c r="D137" s="145"/>
      <c r="E137" s="145"/>
      <c r="F137" s="145"/>
      <c r="G137" s="145"/>
      <c r="H137" s="145"/>
      <c r="I137" s="145"/>
      <c r="J137" s="145"/>
      <c r="K137" s="145"/>
      <c r="L137" s="145"/>
      <c r="M137" s="145"/>
      <c r="N137" s="145"/>
      <c r="O137" s="145"/>
      <c r="P137" s="145"/>
      <c r="Q137" s="145"/>
      <c r="R137" s="145"/>
      <c r="S137" s="145"/>
      <c r="T137" s="145"/>
      <c r="U137" s="201"/>
      <c r="V137" s="201"/>
      <c r="W137" s="201"/>
      <c r="X137" s="201"/>
      <c r="Y137" s="145"/>
      <c r="Z137" s="201"/>
      <c r="AA137" s="201"/>
      <c r="AB137" s="201"/>
      <c r="AC137" s="145"/>
      <c r="AD137" s="201"/>
      <c r="AE137" s="201"/>
      <c r="AF137" s="201"/>
      <c r="AG137" s="201"/>
    </row>
    <row r="138" spans="1:33" ht="15.75" customHeight="1" x14ac:dyDescent="0.15">
      <c r="B138" s="145"/>
      <c r="C138" s="145"/>
      <c r="U138" s="145"/>
      <c r="V138" s="145"/>
      <c r="W138" s="145"/>
      <c r="X138" s="145"/>
      <c r="Y138" s="145"/>
      <c r="Z138" s="145"/>
      <c r="AA138" s="145"/>
      <c r="AB138" s="145"/>
      <c r="AC138" s="145"/>
      <c r="AD138" s="285"/>
      <c r="AE138" s="145"/>
      <c r="AF138" s="145"/>
      <c r="AG138" s="145"/>
    </row>
    <row r="139" spans="1:33" ht="11.25" customHeight="1" x14ac:dyDescent="0.15"/>
    <row r="141" spans="1:33" ht="14.25" customHeight="1" x14ac:dyDescent="0.15"/>
    <row r="142" spans="1:33" x14ac:dyDescent="0.15">
      <c r="E142" s="204"/>
      <c r="F142" s="204"/>
      <c r="G142" s="204"/>
      <c r="H142" s="204"/>
      <c r="I142" s="204"/>
      <c r="J142" s="204"/>
      <c r="K142" s="204"/>
      <c r="L142" s="204"/>
      <c r="N142" s="156"/>
      <c r="O142" s="156"/>
      <c r="P142" s="156"/>
      <c r="R142" s="204"/>
      <c r="S142" s="204"/>
      <c r="T142" s="204"/>
      <c r="U142" s="204"/>
      <c r="V142" s="204"/>
      <c r="W142" s="204"/>
      <c r="X142" s="204"/>
      <c r="Y142" s="204"/>
      <c r="Z142" s="204"/>
      <c r="AA142" s="204"/>
      <c r="AB142" s="204"/>
      <c r="AC142" s="204"/>
      <c r="AD142" s="204"/>
      <c r="AE142" s="204"/>
      <c r="AF142" s="204"/>
      <c r="AG142" s="204"/>
    </row>
    <row r="143" spans="1:33" ht="12" customHeight="1" x14ac:dyDescent="0.15">
      <c r="E143" s="204"/>
      <c r="F143" s="204"/>
      <c r="G143" s="204"/>
      <c r="H143" s="204"/>
      <c r="I143" s="204"/>
      <c r="J143" s="204"/>
      <c r="K143" s="204"/>
      <c r="L143" s="204"/>
      <c r="R143" s="204"/>
      <c r="S143" s="204"/>
      <c r="T143" s="204"/>
      <c r="U143" s="204"/>
      <c r="V143" s="204"/>
      <c r="W143" s="204"/>
      <c r="X143" s="204"/>
      <c r="Y143" s="204"/>
      <c r="Z143" s="204"/>
      <c r="AA143" s="204"/>
      <c r="AB143" s="204"/>
      <c r="AC143" s="204"/>
      <c r="AD143" s="204"/>
      <c r="AE143" s="204"/>
      <c r="AF143" s="204"/>
      <c r="AG143" s="204"/>
    </row>
    <row r="144" spans="1:33" ht="3" customHeight="1" x14ac:dyDescent="0.15"/>
    <row r="145" spans="3:33" x14ac:dyDescent="0.15">
      <c r="W145" s="205"/>
      <c r="X145" s="205"/>
      <c r="Y145" s="205"/>
    </row>
    <row r="146" spans="3:33" x14ac:dyDescent="0.15">
      <c r="X146" s="205"/>
      <c r="Y146" s="205"/>
    </row>
    <row r="147" spans="3:33" x14ac:dyDescent="0.15">
      <c r="C147" s="204"/>
      <c r="D147" s="204"/>
      <c r="E147" s="204"/>
      <c r="F147" s="204"/>
      <c r="G147" s="204"/>
      <c r="H147" s="204"/>
      <c r="I147" s="204"/>
      <c r="J147" s="204"/>
      <c r="K147" s="204"/>
      <c r="L147" s="204"/>
      <c r="M147" s="204"/>
      <c r="N147" s="204"/>
      <c r="O147" s="204"/>
      <c r="P147" s="204"/>
      <c r="Q147" s="204"/>
      <c r="R147" s="204"/>
      <c r="S147" s="204"/>
      <c r="T147" s="204"/>
      <c r="U147" s="204"/>
      <c r="X147" s="205"/>
      <c r="Y147" s="204"/>
      <c r="Z147" s="204"/>
      <c r="AA147" s="204"/>
      <c r="AB147" s="204"/>
      <c r="AC147" s="204"/>
      <c r="AD147" s="204"/>
      <c r="AE147" s="204"/>
      <c r="AF147" s="204"/>
      <c r="AG147" s="204"/>
    </row>
    <row r="148" spans="3:33" x14ac:dyDescent="0.15">
      <c r="C148" s="204"/>
      <c r="D148" s="204"/>
      <c r="E148" s="204"/>
      <c r="F148" s="204"/>
      <c r="G148" s="204"/>
      <c r="H148" s="204"/>
      <c r="I148" s="204"/>
      <c r="J148" s="204"/>
      <c r="K148" s="204"/>
      <c r="L148" s="204"/>
      <c r="M148" s="204"/>
      <c r="N148" s="204"/>
      <c r="O148" s="204"/>
      <c r="P148" s="204"/>
      <c r="Q148" s="204"/>
      <c r="R148" s="204"/>
      <c r="S148" s="204"/>
      <c r="T148" s="204"/>
      <c r="U148" s="204"/>
      <c r="Y148" s="204"/>
      <c r="Z148" s="204"/>
      <c r="AA148" s="204"/>
      <c r="AB148" s="204"/>
      <c r="AC148" s="204"/>
      <c r="AD148" s="204"/>
      <c r="AE148" s="204"/>
      <c r="AF148" s="204"/>
      <c r="AG148" s="204"/>
    </row>
    <row r="149" spans="3:33" ht="8.25" customHeight="1" x14ac:dyDescent="0.15"/>
    <row r="163" spans="1:1" s="145" customFormat="1" ht="13.5" customHeight="1" x14ac:dyDescent="0.15">
      <c r="A163" s="148"/>
    </row>
    <row r="164" spans="1:1" ht="12" customHeight="1" x14ac:dyDescent="0.15"/>
    <row r="165" spans="1:1" ht="12" customHeight="1" x14ac:dyDescent="0.15"/>
    <row r="166" spans="1:1" ht="12" customHeight="1" x14ac:dyDescent="0.15"/>
    <row r="167" spans="1:1" ht="12" customHeight="1" x14ac:dyDescent="0.15"/>
    <row r="168" spans="1:1" ht="12" customHeight="1" x14ac:dyDescent="0.15"/>
    <row r="169" spans="1:1" ht="12" customHeight="1" x14ac:dyDescent="0.15"/>
    <row r="170" spans="1:1" ht="12" customHeight="1" x14ac:dyDescent="0.15"/>
    <row r="171" spans="1:1" ht="12" customHeight="1" x14ac:dyDescent="0.15"/>
    <row r="172" spans="1:1" ht="12" customHeight="1" x14ac:dyDescent="0.15"/>
    <row r="173" spans="1:1" ht="12" customHeight="1" x14ac:dyDescent="0.15"/>
    <row r="174" spans="1:1" ht="12" customHeight="1" x14ac:dyDescent="0.15"/>
    <row r="175" spans="1:1" ht="12" customHeight="1" x14ac:dyDescent="0.15"/>
    <row r="176" spans="1:1" ht="12" customHeight="1" x14ac:dyDescent="0.15"/>
    <row r="177" ht="12" customHeight="1" x14ac:dyDescent="0.15"/>
    <row r="178" ht="12" customHeight="1" x14ac:dyDescent="0.15"/>
    <row r="179" ht="12" customHeight="1" x14ac:dyDescent="0.15"/>
    <row r="180" ht="12" customHeight="1" x14ac:dyDescent="0.15"/>
    <row r="181" ht="12" customHeight="1" x14ac:dyDescent="0.15"/>
    <row r="182" ht="12" customHeight="1" x14ac:dyDescent="0.15"/>
    <row r="183" ht="12" customHeight="1" x14ac:dyDescent="0.15"/>
    <row r="184" ht="12" customHeight="1" x14ac:dyDescent="0.15"/>
    <row r="185" ht="12" customHeight="1" x14ac:dyDescent="0.15"/>
    <row r="186" ht="12" customHeight="1" x14ac:dyDescent="0.15"/>
    <row r="187" ht="12" customHeight="1" x14ac:dyDescent="0.15"/>
    <row r="188" ht="12" customHeight="1" x14ac:dyDescent="0.15"/>
    <row r="189" ht="12" customHeight="1" x14ac:dyDescent="0.15"/>
    <row r="190" ht="12" customHeight="1" x14ac:dyDescent="0.15"/>
    <row r="191" ht="12" customHeight="1" x14ac:dyDescent="0.15"/>
    <row r="192" ht="12" customHeight="1" x14ac:dyDescent="0.15"/>
    <row r="193" ht="12" customHeight="1" x14ac:dyDescent="0.15"/>
    <row r="194" ht="12" customHeight="1" x14ac:dyDescent="0.15"/>
    <row r="195" ht="12" customHeight="1" x14ac:dyDescent="0.15"/>
    <row r="196" ht="12" customHeight="1" x14ac:dyDescent="0.15"/>
    <row r="197" ht="12" customHeight="1" x14ac:dyDescent="0.15"/>
    <row r="198" ht="12" customHeight="1" x14ac:dyDescent="0.15"/>
    <row r="199" ht="12" customHeight="1" x14ac:dyDescent="0.15"/>
    <row r="200" ht="12" customHeight="1" x14ac:dyDescent="0.15"/>
    <row r="201" ht="12" customHeight="1" x14ac:dyDescent="0.15"/>
    <row r="202" ht="12" customHeight="1" x14ac:dyDescent="0.15"/>
    <row r="203" ht="12" customHeight="1" x14ac:dyDescent="0.15"/>
    <row r="204" ht="12" customHeight="1" x14ac:dyDescent="0.15"/>
    <row r="205" ht="12" customHeight="1" x14ac:dyDescent="0.15"/>
    <row r="206" ht="12" customHeight="1" x14ac:dyDescent="0.15"/>
    <row r="207" ht="12" customHeight="1" x14ac:dyDescent="0.15"/>
    <row r="208" ht="12" customHeight="1" x14ac:dyDescent="0.15"/>
    <row r="209" ht="12" customHeight="1" x14ac:dyDescent="0.15"/>
    <row r="210" ht="12" customHeight="1" x14ac:dyDescent="0.15"/>
    <row r="211" ht="12" customHeight="1" x14ac:dyDescent="0.15"/>
    <row r="212" ht="12" customHeight="1" x14ac:dyDescent="0.15"/>
    <row r="213" ht="12" customHeight="1" x14ac:dyDescent="0.15"/>
    <row r="214" ht="12" customHeight="1" x14ac:dyDescent="0.15"/>
    <row r="215" ht="12" customHeight="1" x14ac:dyDescent="0.15"/>
    <row r="216" ht="12" customHeight="1" x14ac:dyDescent="0.15"/>
    <row r="217" ht="12" customHeight="1" x14ac:dyDescent="0.15"/>
    <row r="218" ht="12" customHeight="1" x14ac:dyDescent="0.15"/>
    <row r="219" ht="12" customHeight="1" x14ac:dyDescent="0.15"/>
    <row r="220" ht="12" customHeight="1" x14ac:dyDescent="0.15"/>
    <row r="221" ht="12" customHeight="1" x14ac:dyDescent="0.15"/>
    <row r="222" ht="12" customHeight="1" x14ac:dyDescent="0.15"/>
    <row r="223" ht="12" customHeight="1" x14ac:dyDescent="0.15"/>
    <row r="224" ht="12" customHeight="1" x14ac:dyDescent="0.15"/>
    <row r="225" ht="12" customHeight="1" x14ac:dyDescent="0.15"/>
    <row r="226" ht="12" customHeight="1" x14ac:dyDescent="0.15"/>
    <row r="227" ht="12" customHeight="1" x14ac:dyDescent="0.15"/>
    <row r="228" ht="12" customHeight="1" x14ac:dyDescent="0.15"/>
    <row r="229" ht="12" customHeight="1" x14ac:dyDescent="0.15"/>
    <row r="230" ht="12" customHeight="1" x14ac:dyDescent="0.15"/>
    <row r="231" ht="12" customHeight="1" x14ac:dyDescent="0.15"/>
    <row r="232" ht="12" customHeight="1" x14ac:dyDescent="0.15"/>
    <row r="233" ht="12" customHeight="1" x14ac:dyDescent="0.15"/>
    <row r="234" ht="12" customHeight="1" x14ac:dyDescent="0.15"/>
    <row r="235" ht="12" customHeight="1" x14ac:dyDescent="0.15"/>
    <row r="236" ht="12" customHeight="1" x14ac:dyDescent="0.15"/>
    <row r="237" ht="12" customHeight="1" x14ac:dyDescent="0.15"/>
    <row r="238" ht="12" customHeight="1" x14ac:dyDescent="0.15"/>
    <row r="239" ht="12" customHeight="1" x14ac:dyDescent="0.15"/>
    <row r="240" ht="12" customHeight="1" x14ac:dyDescent="0.15"/>
    <row r="241" ht="12" customHeight="1" x14ac:dyDescent="0.15"/>
    <row r="242" ht="12" customHeight="1" x14ac:dyDescent="0.15"/>
    <row r="243" ht="12" customHeight="1" x14ac:dyDescent="0.15"/>
    <row r="244" ht="12" customHeight="1" x14ac:dyDescent="0.15"/>
    <row r="245" ht="12" customHeight="1" x14ac:dyDescent="0.15"/>
    <row r="246" ht="12" customHeight="1" x14ac:dyDescent="0.15"/>
    <row r="247" ht="12" customHeight="1" x14ac:dyDescent="0.15"/>
    <row r="248" ht="12" customHeight="1" x14ac:dyDescent="0.15"/>
    <row r="249" ht="12" customHeight="1" x14ac:dyDescent="0.15"/>
    <row r="250" ht="12" customHeight="1" x14ac:dyDescent="0.15"/>
    <row r="251" ht="12" customHeight="1" x14ac:dyDescent="0.15"/>
    <row r="252" ht="12" customHeight="1" x14ac:dyDescent="0.15"/>
    <row r="253" ht="12" customHeight="1" x14ac:dyDescent="0.15"/>
    <row r="254" ht="12" customHeight="1" x14ac:dyDescent="0.15"/>
    <row r="255" ht="12" customHeight="1" x14ac:dyDescent="0.15"/>
    <row r="256" ht="12" customHeight="1" x14ac:dyDescent="0.15"/>
    <row r="257" ht="12" customHeight="1" x14ac:dyDescent="0.15"/>
    <row r="258" ht="12" customHeight="1" x14ac:dyDescent="0.15"/>
    <row r="259" ht="12" customHeight="1" x14ac:dyDescent="0.15"/>
    <row r="260" ht="12" customHeight="1" x14ac:dyDescent="0.15"/>
    <row r="261" ht="12" customHeight="1" x14ac:dyDescent="0.15"/>
    <row r="262" ht="12" customHeight="1" x14ac:dyDescent="0.15"/>
    <row r="263" ht="12" customHeight="1" x14ac:dyDescent="0.15"/>
    <row r="264" ht="12" customHeight="1" x14ac:dyDescent="0.15"/>
    <row r="265" ht="12" customHeight="1" x14ac:dyDescent="0.15"/>
    <row r="266" ht="12" customHeight="1" x14ac:dyDescent="0.15"/>
    <row r="267" ht="12" customHeight="1" x14ac:dyDescent="0.15"/>
    <row r="268" ht="12" customHeight="1" x14ac:dyDescent="0.15"/>
    <row r="269" ht="12" customHeight="1" x14ac:dyDescent="0.15"/>
    <row r="270" ht="12" customHeight="1" x14ac:dyDescent="0.15"/>
    <row r="271" ht="12" customHeight="1" x14ac:dyDescent="0.15"/>
    <row r="272" ht="12" customHeight="1" x14ac:dyDescent="0.15"/>
    <row r="273" ht="12" customHeight="1" x14ac:dyDescent="0.15"/>
    <row r="274" ht="12" customHeight="1" x14ac:dyDescent="0.15"/>
    <row r="275" ht="12" customHeight="1" x14ac:dyDescent="0.15"/>
    <row r="276" ht="12" customHeight="1" x14ac:dyDescent="0.15"/>
    <row r="277" ht="12" customHeight="1" x14ac:dyDescent="0.15"/>
    <row r="278" ht="12" customHeight="1" x14ac:dyDescent="0.15"/>
    <row r="279" ht="12" customHeight="1" x14ac:dyDescent="0.15"/>
    <row r="280" ht="12" customHeight="1" x14ac:dyDescent="0.15"/>
    <row r="281" ht="12" customHeight="1" x14ac:dyDescent="0.15"/>
    <row r="282" ht="12" customHeight="1" x14ac:dyDescent="0.15"/>
    <row r="283" ht="12" customHeight="1" x14ac:dyDescent="0.15"/>
    <row r="284" ht="12" customHeight="1" x14ac:dyDescent="0.15"/>
    <row r="285" ht="12" customHeight="1" x14ac:dyDescent="0.15"/>
    <row r="286" ht="12" customHeight="1" x14ac:dyDescent="0.15"/>
    <row r="287" ht="12" customHeight="1" x14ac:dyDescent="0.15"/>
    <row r="288" ht="12" customHeight="1" x14ac:dyDescent="0.15"/>
    <row r="289" ht="12" customHeight="1" x14ac:dyDescent="0.15"/>
    <row r="290" ht="12" customHeight="1" x14ac:dyDescent="0.15"/>
    <row r="291" ht="12" customHeight="1" x14ac:dyDescent="0.15"/>
    <row r="292" ht="12" customHeight="1" x14ac:dyDescent="0.15"/>
    <row r="293" ht="12" customHeight="1" x14ac:dyDescent="0.15"/>
    <row r="294" ht="12" customHeight="1" x14ac:dyDescent="0.15"/>
    <row r="295" ht="12" customHeight="1" x14ac:dyDescent="0.15"/>
    <row r="296" ht="12" customHeight="1" x14ac:dyDescent="0.15"/>
    <row r="297" ht="12" customHeight="1" x14ac:dyDescent="0.15"/>
    <row r="298" ht="12" customHeight="1" x14ac:dyDescent="0.15"/>
    <row r="299" ht="12" customHeight="1" x14ac:dyDescent="0.15"/>
    <row r="300" ht="12" customHeight="1" x14ac:dyDescent="0.15"/>
    <row r="301" ht="12" customHeight="1" x14ac:dyDescent="0.15"/>
    <row r="302" ht="12" customHeight="1" x14ac:dyDescent="0.15"/>
    <row r="303" ht="12" customHeight="1" x14ac:dyDescent="0.15"/>
    <row r="304" ht="12" customHeight="1" x14ac:dyDescent="0.15"/>
    <row r="305" ht="12" customHeight="1" x14ac:dyDescent="0.15"/>
    <row r="306" ht="12" customHeight="1" x14ac:dyDescent="0.15"/>
    <row r="307" ht="12" customHeight="1" x14ac:dyDescent="0.15"/>
    <row r="308" ht="12" customHeight="1" x14ac:dyDescent="0.15"/>
    <row r="309" ht="12" customHeight="1" x14ac:dyDescent="0.15"/>
    <row r="310" ht="12" customHeight="1" x14ac:dyDescent="0.15"/>
    <row r="311" ht="12" customHeight="1" x14ac:dyDescent="0.15"/>
    <row r="312" ht="12" customHeight="1" x14ac:dyDescent="0.15"/>
  </sheetData>
  <mergeCells count="68">
    <mergeCell ref="A10:U12"/>
    <mergeCell ref="V10:AE12"/>
    <mergeCell ref="D33:F33"/>
    <mergeCell ref="I33:K33"/>
    <mergeCell ref="N33:P33"/>
    <mergeCell ref="X14:AC15"/>
    <mergeCell ref="X16:AC16"/>
    <mergeCell ref="E25:AE25"/>
    <mergeCell ref="E16:G16"/>
    <mergeCell ref="K16:M16"/>
    <mergeCell ref="Q16:S16"/>
    <mergeCell ref="A18:AE18"/>
    <mergeCell ref="A19:AE19"/>
    <mergeCell ref="A20:AE20"/>
    <mergeCell ref="E22:AE22"/>
    <mergeCell ref="E24:AE24"/>
    <mergeCell ref="B62:G62"/>
    <mergeCell ref="H62:M62"/>
    <mergeCell ref="N62:T62"/>
    <mergeCell ref="U62:Y62"/>
    <mergeCell ref="Z62:AE62"/>
    <mergeCell ref="B60:AE60"/>
    <mergeCell ref="B61:G61"/>
    <mergeCell ref="H61:M61"/>
    <mergeCell ref="N61:T61"/>
    <mergeCell ref="U61:Y61"/>
    <mergeCell ref="Z61:AE61"/>
    <mergeCell ref="B53:O54"/>
    <mergeCell ref="R53:AD54"/>
    <mergeCell ref="B41:U42"/>
    <mergeCell ref="W41:AD42"/>
    <mergeCell ref="A44:M44"/>
    <mergeCell ref="Q44:AD44"/>
    <mergeCell ref="B45:O46"/>
    <mergeCell ref="Q45:AD46"/>
    <mergeCell ref="A48:S48"/>
    <mergeCell ref="V48:AD48"/>
    <mergeCell ref="B49:U50"/>
    <mergeCell ref="A52:O52"/>
    <mergeCell ref="Q52:AE52"/>
    <mergeCell ref="V49:AE50"/>
    <mergeCell ref="A40:T40"/>
    <mergeCell ref="V40:AE40"/>
    <mergeCell ref="E27:AE27"/>
    <mergeCell ref="E28:AE28"/>
    <mergeCell ref="A31:AE31"/>
    <mergeCell ref="G33:H33"/>
    <mergeCell ref="L33:M33"/>
    <mergeCell ref="Q33:R33"/>
    <mergeCell ref="G34:H34"/>
    <mergeCell ref="L34:M34"/>
    <mergeCell ref="Q34:R34"/>
    <mergeCell ref="X36:AA36"/>
    <mergeCell ref="B37:U38"/>
    <mergeCell ref="A13:G13"/>
    <mergeCell ref="V13:X13"/>
    <mergeCell ref="A14:E15"/>
    <mergeCell ref="F14:F15"/>
    <mergeCell ref="G14:K15"/>
    <mergeCell ref="L14:L15"/>
    <mergeCell ref="M14:Q15"/>
    <mergeCell ref="R14:R15"/>
    <mergeCell ref="A2:AE3"/>
    <mergeCell ref="A4:AE4"/>
    <mergeCell ref="A6:AE6"/>
    <mergeCell ref="A7:Y7"/>
    <mergeCell ref="A9:T9"/>
    <mergeCell ref="V9:AE9"/>
  </mergeCells>
  <phoneticPr fontId="4"/>
  <printOptions horizontalCentered="1"/>
  <pageMargins left="0.39370078740157483" right="0.39370078740157483" top="0.39370078740157483" bottom="0.39370078740157483" header="0" footer="0"/>
  <pageSetup paperSize="9" scale="96" fitToHeight="2"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xm:f>
          </x14:formula1>
          <xm:sqref>B76 IN76 SJ76 ACF76 AMB76 AVX76 BFT76 BPP76 BZL76 CJH76 CTD76 DCZ76 DMV76 DWR76 EGN76 EQJ76 FAF76 FKB76 FTX76 GDT76 GNP76 GXL76 HHH76 HRD76 IAZ76 IKV76 IUR76 JEN76 JOJ76 JYF76 KIB76 KRX76 LBT76 LLP76 LVL76 MFH76 MPD76 MYZ76 NIV76 NSR76 OCN76 OMJ76 OWF76 PGB76 PPX76 PZT76 QJP76 QTL76 RDH76 RND76 RWZ76 SGV76 SQR76 TAN76 TKJ76 TUF76 UEB76 UNX76 UXT76 VHP76 VRL76 WBH76 WLD76 WUZ76 B65612 IN65612 SJ65612 ACF65612 AMB65612 AVX65612 BFT65612 BPP65612 BZL65612 CJH65612 CTD65612 DCZ65612 DMV65612 DWR65612 EGN65612 EQJ65612 FAF65612 FKB65612 FTX65612 GDT65612 GNP65612 GXL65612 HHH65612 HRD65612 IAZ65612 IKV65612 IUR65612 JEN65612 JOJ65612 JYF65612 KIB65612 KRX65612 LBT65612 LLP65612 LVL65612 MFH65612 MPD65612 MYZ65612 NIV65612 NSR65612 OCN65612 OMJ65612 OWF65612 PGB65612 PPX65612 PZT65612 QJP65612 QTL65612 RDH65612 RND65612 RWZ65612 SGV65612 SQR65612 TAN65612 TKJ65612 TUF65612 UEB65612 UNX65612 UXT65612 VHP65612 VRL65612 WBH65612 WLD65612 WUZ65612 B131148 IN131148 SJ131148 ACF131148 AMB131148 AVX131148 BFT131148 BPP131148 BZL131148 CJH131148 CTD131148 DCZ131148 DMV131148 DWR131148 EGN131148 EQJ131148 FAF131148 FKB131148 FTX131148 GDT131148 GNP131148 GXL131148 HHH131148 HRD131148 IAZ131148 IKV131148 IUR131148 JEN131148 JOJ131148 JYF131148 KIB131148 KRX131148 LBT131148 LLP131148 LVL131148 MFH131148 MPD131148 MYZ131148 NIV131148 NSR131148 OCN131148 OMJ131148 OWF131148 PGB131148 PPX131148 PZT131148 QJP131148 QTL131148 RDH131148 RND131148 RWZ131148 SGV131148 SQR131148 TAN131148 TKJ131148 TUF131148 UEB131148 UNX131148 UXT131148 VHP131148 VRL131148 WBH131148 WLD131148 WUZ131148 B196684 IN196684 SJ196684 ACF196684 AMB196684 AVX196684 BFT196684 BPP196684 BZL196684 CJH196684 CTD196684 DCZ196684 DMV196684 DWR196684 EGN196684 EQJ196684 FAF196684 FKB196684 FTX196684 GDT196684 GNP196684 GXL196684 HHH196684 HRD196684 IAZ196684 IKV196684 IUR196684 JEN196684 JOJ196684 JYF196684 KIB196684 KRX196684 LBT196684 LLP196684 LVL196684 MFH196684 MPD196684 MYZ196684 NIV196684 NSR196684 OCN196684 OMJ196684 OWF196684 PGB196684 PPX196684 PZT196684 QJP196684 QTL196684 RDH196684 RND196684 RWZ196684 SGV196684 SQR196684 TAN196684 TKJ196684 TUF196684 UEB196684 UNX196684 UXT196684 VHP196684 VRL196684 WBH196684 WLD196684 WUZ196684 B262220 IN262220 SJ262220 ACF262220 AMB262220 AVX262220 BFT262220 BPP262220 BZL262220 CJH262220 CTD262220 DCZ262220 DMV262220 DWR262220 EGN262220 EQJ262220 FAF262220 FKB262220 FTX262220 GDT262220 GNP262220 GXL262220 HHH262220 HRD262220 IAZ262220 IKV262220 IUR262220 JEN262220 JOJ262220 JYF262220 KIB262220 KRX262220 LBT262220 LLP262220 LVL262220 MFH262220 MPD262220 MYZ262220 NIV262220 NSR262220 OCN262220 OMJ262220 OWF262220 PGB262220 PPX262220 PZT262220 QJP262220 QTL262220 RDH262220 RND262220 RWZ262220 SGV262220 SQR262220 TAN262220 TKJ262220 TUF262220 UEB262220 UNX262220 UXT262220 VHP262220 VRL262220 WBH262220 WLD262220 WUZ262220 B327756 IN327756 SJ327756 ACF327756 AMB327756 AVX327756 BFT327756 BPP327756 BZL327756 CJH327756 CTD327756 DCZ327756 DMV327756 DWR327756 EGN327756 EQJ327756 FAF327756 FKB327756 FTX327756 GDT327756 GNP327756 GXL327756 HHH327756 HRD327756 IAZ327756 IKV327756 IUR327756 JEN327756 JOJ327756 JYF327756 KIB327756 KRX327756 LBT327756 LLP327756 LVL327756 MFH327756 MPD327756 MYZ327756 NIV327756 NSR327756 OCN327756 OMJ327756 OWF327756 PGB327756 PPX327756 PZT327756 QJP327756 QTL327756 RDH327756 RND327756 RWZ327756 SGV327756 SQR327756 TAN327756 TKJ327756 TUF327756 UEB327756 UNX327756 UXT327756 VHP327756 VRL327756 WBH327756 WLD327756 WUZ327756 B393292 IN393292 SJ393292 ACF393292 AMB393292 AVX393292 BFT393292 BPP393292 BZL393292 CJH393292 CTD393292 DCZ393292 DMV393292 DWR393292 EGN393292 EQJ393292 FAF393292 FKB393292 FTX393292 GDT393292 GNP393292 GXL393292 HHH393292 HRD393292 IAZ393292 IKV393292 IUR393292 JEN393292 JOJ393292 JYF393292 KIB393292 KRX393292 LBT393292 LLP393292 LVL393292 MFH393292 MPD393292 MYZ393292 NIV393292 NSR393292 OCN393292 OMJ393292 OWF393292 PGB393292 PPX393292 PZT393292 QJP393292 QTL393292 RDH393292 RND393292 RWZ393292 SGV393292 SQR393292 TAN393292 TKJ393292 TUF393292 UEB393292 UNX393292 UXT393292 VHP393292 VRL393292 WBH393292 WLD393292 WUZ393292 B458828 IN458828 SJ458828 ACF458828 AMB458828 AVX458828 BFT458828 BPP458828 BZL458828 CJH458828 CTD458828 DCZ458828 DMV458828 DWR458828 EGN458828 EQJ458828 FAF458828 FKB458828 FTX458828 GDT458828 GNP458828 GXL458828 HHH458828 HRD458828 IAZ458828 IKV458828 IUR458828 JEN458828 JOJ458828 JYF458828 KIB458828 KRX458828 LBT458828 LLP458828 LVL458828 MFH458828 MPD458828 MYZ458828 NIV458828 NSR458828 OCN458828 OMJ458828 OWF458828 PGB458828 PPX458828 PZT458828 QJP458828 QTL458828 RDH458828 RND458828 RWZ458828 SGV458828 SQR458828 TAN458828 TKJ458828 TUF458828 UEB458828 UNX458828 UXT458828 VHP458828 VRL458828 WBH458828 WLD458828 WUZ458828 B524364 IN524364 SJ524364 ACF524364 AMB524364 AVX524364 BFT524364 BPP524364 BZL524364 CJH524364 CTD524364 DCZ524364 DMV524364 DWR524364 EGN524364 EQJ524364 FAF524364 FKB524364 FTX524364 GDT524364 GNP524364 GXL524364 HHH524364 HRD524364 IAZ524364 IKV524364 IUR524364 JEN524364 JOJ524364 JYF524364 KIB524364 KRX524364 LBT524364 LLP524364 LVL524364 MFH524364 MPD524364 MYZ524364 NIV524364 NSR524364 OCN524364 OMJ524364 OWF524364 PGB524364 PPX524364 PZT524364 QJP524364 QTL524364 RDH524364 RND524364 RWZ524364 SGV524364 SQR524364 TAN524364 TKJ524364 TUF524364 UEB524364 UNX524364 UXT524364 VHP524364 VRL524364 WBH524364 WLD524364 WUZ524364 B589900 IN589900 SJ589900 ACF589900 AMB589900 AVX589900 BFT589900 BPP589900 BZL589900 CJH589900 CTD589900 DCZ589900 DMV589900 DWR589900 EGN589900 EQJ589900 FAF589900 FKB589900 FTX589900 GDT589900 GNP589900 GXL589900 HHH589900 HRD589900 IAZ589900 IKV589900 IUR589900 JEN589900 JOJ589900 JYF589900 KIB589900 KRX589900 LBT589900 LLP589900 LVL589900 MFH589900 MPD589900 MYZ589900 NIV589900 NSR589900 OCN589900 OMJ589900 OWF589900 PGB589900 PPX589900 PZT589900 QJP589900 QTL589900 RDH589900 RND589900 RWZ589900 SGV589900 SQR589900 TAN589900 TKJ589900 TUF589900 UEB589900 UNX589900 UXT589900 VHP589900 VRL589900 WBH589900 WLD589900 WUZ589900 B655436 IN655436 SJ655436 ACF655436 AMB655436 AVX655436 BFT655436 BPP655436 BZL655436 CJH655436 CTD655436 DCZ655436 DMV655436 DWR655436 EGN655436 EQJ655436 FAF655436 FKB655436 FTX655436 GDT655436 GNP655436 GXL655436 HHH655436 HRD655436 IAZ655436 IKV655436 IUR655436 JEN655436 JOJ655436 JYF655436 KIB655436 KRX655436 LBT655436 LLP655436 LVL655436 MFH655436 MPD655436 MYZ655436 NIV655436 NSR655436 OCN655436 OMJ655436 OWF655436 PGB655436 PPX655436 PZT655436 QJP655436 QTL655436 RDH655436 RND655436 RWZ655436 SGV655436 SQR655436 TAN655436 TKJ655436 TUF655436 UEB655436 UNX655436 UXT655436 VHP655436 VRL655436 WBH655436 WLD655436 WUZ655436 B720972 IN720972 SJ720972 ACF720972 AMB720972 AVX720972 BFT720972 BPP720972 BZL720972 CJH720972 CTD720972 DCZ720972 DMV720972 DWR720972 EGN720972 EQJ720972 FAF720972 FKB720972 FTX720972 GDT720972 GNP720972 GXL720972 HHH720972 HRD720972 IAZ720972 IKV720972 IUR720972 JEN720972 JOJ720972 JYF720972 KIB720972 KRX720972 LBT720972 LLP720972 LVL720972 MFH720972 MPD720972 MYZ720972 NIV720972 NSR720972 OCN720972 OMJ720972 OWF720972 PGB720972 PPX720972 PZT720972 QJP720972 QTL720972 RDH720972 RND720972 RWZ720972 SGV720972 SQR720972 TAN720972 TKJ720972 TUF720972 UEB720972 UNX720972 UXT720972 VHP720972 VRL720972 WBH720972 WLD720972 WUZ720972 B786508 IN786508 SJ786508 ACF786508 AMB786508 AVX786508 BFT786508 BPP786508 BZL786508 CJH786508 CTD786508 DCZ786508 DMV786508 DWR786508 EGN786508 EQJ786508 FAF786508 FKB786508 FTX786508 GDT786508 GNP786508 GXL786508 HHH786508 HRD786508 IAZ786508 IKV786508 IUR786508 JEN786508 JOJ786508 JYF786508 KIB786508 KRX786508 LBT786508 LLP786508 LVL786508 MFH786508 MPD786508 MYZ786508 NIV786508 NSR786508 OCN786508 OMJ786508 OWF786508 PGB786508 PPX786508 PZT786508 QJP786508 QTL786508 RDH786508 RND786508 RWZ786508 SGV786508 SQR786508 TAN786508 TKJ786508 TUF786508 UEB786508 UNX786508 UXT786508 VHP786508 VRL786508 WBH786508 WLD786508 WUZ786508 B852044 IN852044 SJ852044 ACF852044 AMB852044 AVX852044 BFT852044 BPP852044 BZL852044 CJH852044 CTD852044 DCZ852044 DMV852044 DWR852044 EGN852044 EQJ852044 FAF852044 FKB852044 FTX852044 GDT852044 GNP852044 GXL852044 HHH852044 HRD852044 IAZ852044 IKV852044 IUR852044 JEN852044 JOJ852044 JYF852044 KIB852044 KRX852044 LBT852044 LLP852044 LVL852044 MFH852044 MPD852044 MYZ852044 NIV852044 NSR852044 OCN852044 OMJ852044 OWF852044 PGB852044 PPX852044 PZT852044 QJP852044 QTL852044 RDH852044 RND852044 RWZ852044 SGV852044 SQR852044 TAN852044 TKJ852044 TUF852044 UEB852044 UNX852044 UXT852044 VHP852044 VRL852044 WBH852044 WLD852044 WUZ852044 B917580 IN917580 SJ917580 ACF917580 AMB917580 AVX917580 BFT917580 BPP917580 BZL917580 CJH917580 CTD917580 DCZ917580 DMV917580 DWR917580 EGN917580 EQJ917580 FAF917580 FKB917580 FTX917580 GDT917580 GNP917580 GXL917580 HHH917580 HRD917580 IAZ917580 IKV917580 IUR917580 JEN917580 JOJ917580 JYF917580 KIB917580 KRX917580 LBT917580 LLP917580 LVL917580 MFH917580 MPD917580 MYZ917580 NIV917580 NSR917580 OCN917580 OMJ917580 OWF917580 PGB917580 PPX917580 PZT917580 QJP917580 QTL917580 RDH917580 RND917580 RWZ917580 SGV917580 SQR917580 TAN917580 TKJ917580 TUF917580 UEB917580 UNX917580 UXT917580 VHP917580 VRL917580 WBH917580 WLD917580 WUZ917580 B983116 IN983116 SJ983116 ACF983116 AMB983116 AVX983116 BFT983116 BPP983116 BZL983116 CJH983116 CTD983116 DCZ983116 DMV983116 DWR983116 EGN983116 EQJ983116 FAF983116 FKB983116 FTX983116 GDT983116 GNP983116 GXL983116 HHH983116 HRD983116 IAZ983116 IKV983116 IUR983116 JEN983116 JOJ983116 JYF983116 KIB983116 KRX983116 LBT983116 LLP983116 LVL983116 MFH983116 MPD983116 MYZ983116 NIV983116 NSR983116 OCN983116 OMJ983116 OWF983116 PGB983116 PPX983116 PZT983116 QJP983116 QTL983116 RDH983116 RND983116 RWZ983116 SGV983116 SQR983116 TAN983116 TKJ983116 TUF983116 UEB983116 UNX983116 UXT983116 VHP983116 VRL983116 WBH983116 WLD983116 WUZ983116 R76 JD76 SZ76 ACV76 AMR76 AWN76 BGJ76 BQF76 CAB76 CJX76 CTT76 DDP76 DNL76 DXH76 EHD76 EQZ76 FAV76 FKR76 FUN76 GEJ76 GOF76 GYB76 HHX76 HRT76 IBP76 ILL76 IVH76 JFD76 JOZ76 JYV76 KIR76 KSN76 LCJ76 LMF76 LWB76 MFX76 MPT76 MZP76 NJL76 NTH76 ODD76 OMZ76 OWV76 PGR76 PQN76 QAJ76 QKF76 QUB76 RDX76 RNT76 RXP76 SHL76 SRH76 TBD76 TKZ76 TUV76 UER76 UON76 UYJ76 VIF76 VSB76 WBX76 WLT76 WVP76 R65612 JD65612 SZ65612 ACV65612 AMR65612 AWN65612 BGJ65612 BQF65612 CAB65612 CJX65612 CTT65612 DDP65612 DNL65612 DXH65612 EHD65612 EQZ65612 FAV65612 FKR65612 FUN65612 GEJ65612 GOF65612 GYB65612 HHX65612 HRT65612 IBP65612 ILL65612 IVH65612 JFD65612 JOZ65612 JYV65612 KIR65612 KSN65612 LCJ65612 LMF65612 LWB65612 MFX65612 MPT65612 MZP65612 NJL65612 NTH65612 ODD65612 OMZ65612 OWV65612 PGR65612 PQN65612 QAJ65612 QKF65612 QUB65612 RDX65612 RNT65612 RXP65612 SHL65612 SRH65612 TBD65612 TKZ65612 TUV65612 UER65612 UON65612 UYJ65612 VIF65612 VSB65612 WBX65612 WLT65612 WVP65612 R131148 JD131148 SZ131148 ACV131148 AMR131148 AWN131148 BGJ131148 BQF131148 CAB131148 CJX131148 CTT131148 DDP131148 DNL131148 DXH131148 EHD131148 EQZ131148 FAV131148 FKR131148 FUN131148 GEJ131148 GOF131148 GYB131148 HHX131148 HRT131148 IBP131148 ILL131148 IVH131148 JFD131148 JOZ131148 JYV131148 KIR131148 KSN131148 LCJ131148 LMF131148 LWB131148 MFX131148 MPT131148 MZP131148 NJL131148 NTH131148 ODD131148 OMZ131148 OWV131148 PGR131148 PQN131148 QAJ131148 QKF131148 QUB131148 RDX131148 RNT131148 RXP131148 SHL131148 SRH131148 TBD131148 TKZ131148 TUV131148 UER131148 UON131148 UYJ131148 VIF131148 VSB131148 WBX131148 WLT131148 WVP131148 R196684 JD196684 SZ196684 ACV196684 AMR196684 AWN196684 BGJ196684 BQF196684 CAB196684 CJX196684 CTT196684 DDP196684 DNL196684 DXH196684 EHD196684 EQZ196684 FAV196684 FKR196684 FUN196684 GEJ196684 GOF196684 GYB196684 HHX196684 HRT196684 IBP196684 ILL196684 IVH196684 JFD196684 JOZ196684 JYV196684 KIR196684 KSN196684 LCJ196684 LMF196684 LWB196684 MFX196684 MPT196684 MZP196684 NJL196684 NTH196684 ODD196684 OMZ196684 OWV196684 PGR196684 PQN196684 QAJ196684 QKF196684 QUB196684 RDX196684 RNT196684 RXP196684 SHL196684 SRH196684 TBD196684 TKZ196684 TUV196684 UER196684 UON196684 UYJ196684 VIF196684 VSB196684 WBX196684 WLT196684 WVP196684 R262220 JD262220 SZ262220 ACV262220 AMR262220 AWN262220 BGJ262220 BQF262220 CAB262220 CJX262220 CTT262220 DDP262220 DNL262220 DXH262220 EHD262220 EQZ262220 FAV262220 FKR262220 FUN262220 GEJ262220 GOF262220 GYB262220 HHX262220 HRT262220 IBP262220 ILL262220 IVH262220 JFD262220 JOZ262220 JYV262220 KIR262220 KSN262220 LCJ262220 LMF262220 LWB262220 MFX262220 MPT262220 MZP262220 NJL262220 NTH262220 ODD262220 OMZ262220 OWV262220 PGR262220 PQN262220 QAJ262220 QKF262220 QUB262220 RDX262220 RNT262220 RXP262220 SHL262220 SRH262220 TBD262220 TKZ262220 TUV262220 UER262220 UON262220 UYJ262220 VIF262220 VSB262220 WBX262220 WLT262220 WVP262220 R327756 JD327756 SZ327756 ACV327756 AMR327756 AWN327756 BGJ327756 BQF327756 CAB327756 CJX327756 CTT327756 DDP327756 DNL327756 DXH327756 EHD327756 EQZ327756 FAV327756 FKR327756 FUN327756 GEJ327756 GOF327756 GYB327756 HHX327756 HRT327756 IBP327756 ILL327756 IVH327756 JFD327756 JOZ327756 JYV327756 KIR327756 KSN327756 LCJ327756 LMF327756 LWB327756 MFX327756 MPT327756 MZP327756 NJL327756 NTH327756 ODD327756 OMZ327756 OWV327756 PGR327756 PQN327756 QAJ327756 QKF327756 QUB327756 RDX327756 RNT327756 RXP327756 SHL327756 SRH327756 TBD327756 TKZ327756 TUV327756 UER327756 UON327756 UYJ327756 VIF327756 VSB327756 WBX327756 WLT327756 WVP327756 R393292 JD393292 SZ393292 ACV393292 AMR393292 AWN393292 BGJ393292 BQF393292 CAB393292 CJX393292 CTT393292 DDP393292 DNL393292 DXH393292 EHD393292 EQZ393292 FAV393292 FKR393292 FUN393292 GEJ393292 GOF393292 GYB393292 HHX393292 HRT393292 IBP393292 ILL393292 IVH393292 JFD393292 JOZ393292 JYV393292 KIR393292 KSN393292 LCJ393292 LMF393292 LWB393292 MFX393292 MPT393292 MZP393292 NJL393292 NTH393292 ODD393292 OMZ393292 OWV393292 PGR393292 PQN393292 QAJ393292 QKF393292 QUB393292 RDX393292 RNT393292 RXP393292 SHL393292 SRH393292 TBD393292 TKZ393292 TUV393292 UER393292 UON393292 UYJ393292 VIF393292 VSB393292 WBX393292 WLT393292 WVP393292 R458828 JD458828 SZ458828 ACV458828 AMR458828 AWN458828 BGJ458828 BQF458828 CAB458828 CJX458828 CTT458828 DDP458828 DNL458828 DXH458828 EHD458828 EQZ458828 FAV458828 FKR458828 FUN458828 GEJ458828 GOF458828 GYB458828 HHX458828 HRT458828 IBP458828 ILL458828 IVH458828 JFD458828 JOZ458828 JYV458828 KIR458828 KSN458828 LCJ458828 LMF458828 LWB458828 MFX458828 MPT458828 MZP458828 NJL458828 NTH458828 ODD458828 OMZ458828 OWV458828 PGR458828 PQN458828 QAJ458828 QKF458828 QUB458828 RDX458828 RNT458828 RXP458828 SHL458828 SRH458828 TBD458828 TKZ458828 TUV458828 UER458828 UON458828 UYJ458828 VIF458828 VSB458828 WBX458828 WLT458828 WVP458828 R524364 JD524364 SZ524364 ACV524364 AMR524364 AWN524364 BGJ524364 BQF524364 CAB524364 CJX524364 CTT524364 DDP524364 DNL524364 DXH524364 EHD524364 EQZ524364 FAV524364 FKR524364 FUN524364 GEJ524364 GOF524364 GYB524364 HHX524364 HRT524364 IBP524364 ILL524364 IVH524364 JFD524364 JOZ524364 JYV524364 KIR524364 KSN524364 LCJ524364 LMF524364 LWB524364 MFX524364 MPT524364 MZP524364 NJL524364 NTH524364 ODD524364 OMZ524364 OWV524364 PGR524364 PQN524364 QAJ524364 QKF524364 QUB524364 RDX524364 RNT524364 RXP524364 SHL524364 SRH524364 TBD524364 TKZ524364 TUV524364 UER524364 UON524364 UYJ524364 VIF524364 VSB524364 WBX524364 WLT524364 WVP524364 R589900 JD589900 SZ589900 ACV589900 AMR589900 AWN589900 BGJ589900 BQF589900 CAB589900 CJX589900 CTT589900 DDP589900 DNL589900 DXH589900 EHD589900 EQZ589900 FAV589900 FKR589900 FUN589900 GEJ589900 GOF589900 GYB589900 HHX589900 HRT589900 IBP589900 ILL589900 IVH589900 JFD589900 JOZ589900 JYV589900 KIR589900 KSN589900 LCJ589900 LMF589900 LWB589900 MFX589900 MPT589900 MZP589900 NJL589900 NTH589900 ODD589900 OMZ589900 OWV589900 PGR589900 PQN589900 QAJ589900 QKF589900 QUB589900 RDX589900 RNT589900 RXP589900 SHL589900 SRH589900 TBD589900 TKZ589900 TUV589900 UER589900 UON589900 UYJ589900 VIF589900 VSB589900 WBX589900 WLT589900 WVP589900 R655436 JD655436 SZ655436 ACV655436 AMR655436 AWN655436 BGJ655436 BQF655436 CAB655436 CJX655436 CTT655436 DDP655436 DNL655436 DXH655436 EHD655436 EQZ655436 FAV655436 FKR655436 FUN655436 GEJ655436 GOF655436 GYB655436 HHX655436 HRT655436 IBP655436 ILL655436 IVH655436 JFD655436 JOZ655436 JYV655436 KIR655436 KSN655436 LCJ655436 LMF655436 LWB655436 MFX655436 MPT655436 MZP655436 NJL655436 NTH655436 ODD655436 OMZ655436 OWV655436 PGR655436 PQN655436 QAJ655436 QKF655436 QUB655436 RDX655436 RNT655436 RXP655436 SHL655436 SRH655436 TBD655436 TKZ655436 TUV655436 UER655436 UON655436 UYJ655436 VIF655436 VSB655436 WBX655436 WLT655436 WVP655436 R720972 JD720972 SZ720972 ACV720972 AMR720972 AWN720972 BGJ720972 BQF720972 CAB720972 CJX720972 CTT720972 DDP720972 DNL720972 DXH720972 EHD720972 EQZ720972 FAV720972 FKR720972 FUN720972 GEJ720972 GOF720972 GYB720972 HHX720972 HRT720972 IBP720972 ILL720972 IVH720972 JFD720972 JOZ720972 JYV720972 KIR720972 KSN720972 LCJ720972 LMF720972 LWB720972 MFX720972 MPT720972 MZP720972 NJL720972 NTH720972 ODD720972 OMZ720972 OWV720972 PGR720972 PQN720972 QAJ720972 QKF720972 QUB720972 RDX720972 RNT720972 RXP720972 SHL720972 SRH720972 TBD720972 TKZ720972 TUV720972 UER720972 UON720972 UYJ720972 VIF720972 VSB720972 WBX720972 WLT720972 WVP720972 R786508 JD786508 SZ786508 ACV786508 AMR786508 AWN786508 BGJ786508 BQF786508 CAB786508 CJX786508 CTT786508 DDP786508 DNL786508 DXH786508 EHD786508 EQZ786508 FAV786508 FKR786508 FUN786508 GEJ786508 GOF786508 GYB786508 HHX786508 HRT786508 IBP786508 ILL786508 IVH786508 JFD786508 JOZ786508 JYV786508 KIR786508 KSN786508 LCJ786508 LMF786508 LWB786508 MFX786508 MPT786508 MZP786508 NJL786508 NTH786508 ODD786508 OMZ786508 OWV786508 PGR786508 PQN786508 QAJ786508 QKF786508 QUB786508 RDX786508 RNT786508 RXP786508 SHL786508 SRH786508 TBD786508 TKZ786508 TUV786508 UER786508 UON786508 UYJ786508 VIF786508 VSB786508 WBX786508 WLT786508 WVP786508 R852044 JD852044 SZ852044 ACV852044 AMR852044 AWN852044 BGJ852044 BQF852044 CAB852044 CJX852044 CTT852044 DDP852044 DNL852044 DXH852044 EHD852044 EQZ852044 FAV852044 FKR852044 FUN852044 GEJ852044 GOF852044 GYB852044 HHX852044 HRT852044 IBP852044 ILL852044 IVH852044 JFD852044 JOZ852044 JYV852044 KIR852044 KSN852044 LCJ852044 LMF852044 LWB852044 MFX852044 MPT852044 MZP852044 NJL852044 NTH852044 ODD852044 OMZ852044 OWV852044 PGR852044 PQN852044 QAJ852044 QKF852044 QUB852044 RDX852044 RNT852044 RXP852044 SHL852044 SRH852044 TBD852044 TKZ852044 TUV852044 UER852044 UON852044 UYJ852044 VIF852044 VSB852044 WBX852044 WLT852044 WVP852044 R917580 JD917580 SZ917580 ACV917580 AMR917580 AWN917580 BGJ917580 BQF917580 CAB917580 CJX917580 CTT917580 DDP917580 DNL917580 DXH917580 EHD917580 EQZ917580 FAV917580 FKR917580 FUN917580 GEJ917580 GOF917580 GYB917580 HHX917580 HRT917580 IBP917580 ILL917580 IVH917580 JFD917580 JOZ917580 JYV917580 KIR917580 KSN917580 LCJ917580 LMF917580 LWB917580 MFX917580 MPT917580 MZP917580 NJL917580 NTH917580 ODD917580 OMZ917580 OWV917580 PGR917580 PQN917580 QAJ917580 QKF917580 QUB917580 RDX917580 RNT917580 RXP917580 SHL917580 SRH917580 TBD917580 TKZ917580 TUV917580 UER917580 UON917580 UYJ917580 VIF917580 VSB917580 WBX917580 WLT917580 WVP917580 R983116 JD983116 SZ983116 ACV983116 AMR983116 AWN983116 BGJ983116 BQF983116 CAB983116 CJX983116 CTT983116 DDP983116 DNL983116 DXH983116 EHD983116 EQZ983116 FAV983116 FKR983116 FUN983116 GEJ983116 GOF983116 GYB983116 HHX983116 HRT983116 IBP983116 ILL983116 IVH983116 JFD983116 JOZ983116 JYV983116 KIR983116 KSN983116 LCJ983116 LMF983116 LWB983116 MFX983116 MPT983116 MZP983116 NJL983116 NTH983116 ODD983116 OMZ983116 OWV983116 PGR983116 PQN983116 QAJ983116 QKF983116 QUB983116 RDX983116 RNT983116 RXP983116 SHL983116 SRH983116 TBD983116 TKZ983116 TUV983116 UER983116 UON983116 UYJ983116 VIF983116 VSB983116 WBX983116 WLT983116 WVP983116 B78 IN78 SJ78 ACF78 AMB78 AVX78 BFT78 BPP78 BZL78 CJH78 CTD78 DCZ78 DMV78 DWR78 EGN78 EQJ78 FAF78 FKB78 FTX78 GDT78 GNP78 GXL78 HHH78 HRD78 IAZ78 IKV78 IUR78 JEN78 JOJ78 JYF78 KIB78 KRX78 LBT78 LLP78 LVL78 MFH78 MPD78 MYZ78 NIV78 NSR78 OCN78 OMJ78 OWF78 PGB78 PPX78 PZT78 QJP78 QTL78 RDH78 RND78 RWZ78 SGV78 SQR78 TAN78 TKJ78 TUF78 UEB78 UNX78 UXT78 VHP78 VRL78 WBH78 WLD78 WUZ78 B65614 IN65614 SJ65614 ACF65614 AMB65614 AVX65614 BFT65614 BPP65614 BZL65614 CJH65614 CTD65614 DCZ65614 DMV65614 DWR65614 EGN65614 EQJ65614 FAF65614 FKB65614 FTX65614 GDT65614 GNP65614 GXL65614 HHH65614 HRD65614 IAZ65614 IKV65614 IUR65614 JEN65614 JOJ65614 JYF65614 KIB65614 KRX65614 LBT65614 LLP65614 LVL65614 MFH65614 MPD65614 MYZ65614 NIV65614 NSR65614 OCN65614 OMJ65614 OWF65614 PGB65614 PPX65614 PZT65614 QJP65614 QTL65614 RDH65614 RND65614 RWZ65614 SGV65614 SQR65614 TAN65614 TKJ65614 TUF65614 UEB65614 UNX65614 UXT65614 VHP65614 VRL65614 WBH65614 WLD65614 WUZ65614 B131150 IN131150 SJ131150 ACF131150 AMB131150 AVX131150 BFT131150 BPP131150 BZL131150 CJH131150 CTD131150 DCZ131150 DMV131150 DWR131150 EGN131150 EQJ131150 FAF131150 FKB131150 FTX131150 GDT131150 GNP131150 GXL131150 HHH131150 HRD131150 IAZ131150 IKV131150 IUR131150 JEN131150 JOJ131150 JYF131150 KIB131150 KRX131150 LBT131150 LLP131150 LVL131150 MFH131150 MPD131150 MYZ131150 NIV131150 NSR131150 OCN131150 OMJ131150 OWF131150 PGB131150 PPX131150 PZT131150 QJP131150 QTL131150 RDH131150 RND131150 RWZ131150 SGV131150 SQR131150 TAN131150 TKJ131150 TUF131150 UEB131150 UNX131150 UXT131150 VHP131150 VRL131150 WBH131150 WLD131150 WUZ131150 B196686 IN196686 SJ196686 ACF196686 AMB196686 AVX196686 BFT196686 BPP196686 BZL196686 CJH196686 CTD196686 DCZ196686 DMV196686 DWR196686 EGN196686 EQJ196686 FAF196686 FKB196686 FTX196686 GDT196686 GNP196686 GXL196686 HHH196686 HRD196686 IAZ196686 IKV196686 IUR196686 JEN196686 JOJ196686 JYF196686 KIB196686 KRX196686 LBT196686 LLP196686 LVL196686 MFH196686 MPD196686 MYZ196686 NIV196686 NSR196686 OCN196686 OMJ196686 OWF196686 PGB196686 PPX196686 PZT196686 QJP196686 QTL196686 RDH196686 RND196686 RWZ196686 SGV196686 SQR196686 TAN196686 TKJ196686 TUF196686 UEB196686 UNX196686 UXT196686 VHP196686 VRL196686 WBH196686 WLD196686 WUZ196686 B262222 IN262222 SJ262222 ACF262222 AMB262222 AVX262222 BFT262222 BPP262222 BZL262222 CJH262222 CTD262222 DCZ262222 DMV262222 DWR262222 EGN262222 EQJ262222 FAF262222 FKB262222 FTX262222 GDT262222 GNP262222 GXL262222 HHH262222 HRD262222 IAZ262222 IKV262222 IUR262222 JEN262222 JOJ262222 JYF262222 KIB262222 KRX262222 LBT262222 LLP262222 LVL262222 MFH262222 MPD262222 MYZ262222 NIV262222 NSR262222 OCN262222 OMJ262222 OWF262222 PGB262222 PPX262222 PZT262222 QJP262222 QTL262222 RDH262222 RND262222 RWZ262222 SGV262222 SQR262222 TAN262222 TKJ262222 TUF262222 UEB262222 UNX262222 UXT262222 VHP262222 VRL262222 WBH262222 WLD262222 WUZ262222 B327758 IN327758 SJ327758 ACF327758 AMB327758 AVX327758 BFT327758 BPP327758 BZL327758 CJH327758 CTD327758 DCZ327758 DMV327758 DWR327758 EGN327758 EQJ327758 FAF327758 FKB327758 FTX327758 GDT327758 GNP327758 GXL327758 HHH327758 HRD327758 IAZ327758 IKV327758 IUR327758 JEN327758 JOJ327758 JYF327758 KIB327758 KRX327758 LBT327758 LLP327758 LVL327758 MFH327758 MPD327758 MYZ327758 NIV327758 NSR327758 OCN327758 OMJ327758 OWF327758 PGB327758 PPX327758 PZT327758 QJP327758 QTL327758 RDH327758 RND327758 RWZ327758 SGV327758 SQR327758 TAN327758 TKJ327758 TUF327758 UEB327758 UNX327758 UXT327758 VHP327758 VRL327758 WBH327758 WLD327758 WUZ327758 B393294 IN393294 SJ393294 ACF393294 AMB393294 AVX393294 BFT393294 BPP393294 BZL393294 CJH393294 CTD393294 DCZ393294 DMV393294 DWR393294 EGN393294 EQJ393294 FAF393294 FKB393294 FTX393294 GDT393294 GNP393294 GXL393294 HHH393294 HRD393294 IAZ393294 IKV393294 IUR393294 JEN393294 JOJ393294 JYF393294 KIB393294 KRX393294 LBT393294 LLP393294 LVL393294 MFH393294 MPD393294 MYZ393294 NIV393294 NSR393294 OCN393294 OMJ393294 OWF393294 PGB393294 PPX393294 PZT393294 QJP393294 QTL393294 RDH393294 RND393294 RWZ393294 SGV393294 SQR393294 TAN393294 TKJ393294 TUF393294 UEB393294 UNX393294 UXT393294 VHP393294 VRL393294 WBH393294 WLD393294 WUZ393294 B458830 IN458830 SJ458830 ACF458830 AMB458830 AVX458830 BFT458830 BPP458830 BZL458830 CJH458830 CTD458830 DCZ458830 DMV458830 DWR458830 EGN458830 EQJ458830 FAF458830 FKB458830 FTX458830 GDT458830 GNP458830 GXL458830 HHH458830 HRD458830 IAZ458830 IKV458830 IUR458830 JEN458830 JOJ458830 JYF458830 KIB458830 KRX458830 LBT458830 LLP458830 LVL458830 MFH458830 MPD458830 MYZ458830 NIV458830 NSR458830 OCN458830 OMJ458830 OWF458830 PGB458830 PPX458830 PZT458830 QJP458830 QTL458830 RDH458830 RND458830 RWZ458830 SGV458830 SQR458830 TAN458830 TKJ458830 TUF458830 UEB458830 UNX458830 UXT458830 VHP458830 VRL458830 WBH458830 WLD458830 WUZ458830 B524366 IN524366 SJ524366 ACF524366 AMB524366 AVX524366 BFT524366 BPP524366 BZL524366 CJH524366 CTD524366 DCZ524366 DMV524366 DWR524366 EGN524366 EQJ524366 FAF524366 FKB524366 FTX524366 GDT524366 GNP524366 GXL524366 HHH524366 HRD524366 IAZ524366 IKV524366 IUR524366 JEN524366 JOJ524366 JYF524366 KIB524366 KRX524366 LBT524366 LLP524366 LVL524366 MFH524366 MPD524366 MYZ524366 NIV524366 NSR524366 OCN524366 OMJ524366 OWF524366 PGB524366 PPX524366 PZT524366 QJP524366 QTL524366 RDH524366 RND524366 RWZ524366 SGV524366 SQR524366 TAN524366 TKJ524366 TUF524366 UEB524366 UNX524366 UXT524366 VHP524366 VRL524366 WBH524366 WLD524366 WUZ524366 B589902 IN589902 SJ589902 ACF589902 AMB589902 AVX589902 BFT589902 BPP589902 BZL589902 CJH589902 CTD589902 DCZ589902 DMV589902 DWR589902 EGN589902 EQJ589902 FAF589902 FKB589902 FTX589902 GDT589902 GNP589902 GXL589902 HHH589902 HRD589902 IAZ589902 IKV589902 IUR589902 JEN589902 JOJ589902 JYF589902 KIB589902 KRX589902 LBT589902 LLP589902 LVL589902 MFH589902 MPD589902 MYZ589902 NIV589902 NSR589902 OCN589902 OMJ589902 OWF589902 PGB589902 PPX589902 PZT589902 QJP589902 QTL589902 RDH589902 RND589902 RWZ589902 SGV589902 SQR589902 TAN589902 TKJ589902 TUF589902 UEB589902 UNX589902 UXT589902 VHP589902 VRL589902 WBH589902 WLD589902 WUZ589902 B655438 IN655438 SJ655438 ACF655438 AMB655438 AVX655438 BFT655438 BPP655438 BZL655438 CJH655438 CTD655438 DCZ655438 DMV655438 DWR655438 EGN655438 EQJ655438 FAF655438 FKB655438 FTX655438 GDT655438 GNP655438 GXL655438 HHH655438 HRD655438 IAZ655438 IKV655438 IUR655438 JEN655438 JOJ655438 JYF655438 KIB655438 KRX655438 LBT655438 LLP655438 LVL655438 MFH655438 MPD655438 MYZ655438 NIV655438 NSR655438 OCN655438 OMJ655438 OWF655438 PGB655438 PPX655438 PZT655438 QJP655438 QTL655438 RDH655438 RND655438 RWZ655438 SGV655438 SQR655438 TAN655438 TKJ655438 TUF655438 UEB655438 UNX655438 UXT655438 VHP655438 VRL655438 WBH655438 WLD655438 WUZ655438 B720974 IN720974 SJ720974 ACF720974 AMB720974 AVX720974 BFT720974 BPP720974 BZL720974 CJH720974 CTD720974 DCZ720974 DMV720974 DWR720974 EGN720974 EQJ720974 FAF720974 FKB720974 FTX720974 GDT720974 GNP720974 GXL720974 HHH720974 HRD720974 IAZ720974 IKV720974 IUR720974 JEN720974 JOJ720974 JYF720974 KIB720974 KRX720974 LBT720974 LLP720974 LVL720974 MFH720974 MPD720974 MYZ720974 NIV720974 NSR720974 OCN720974 OMJ720974 OWF720974 PGB720974 PPX720974 PZT720974 QJP720974 QTL720974 RDH720974 RND720974 RWZ720974 SGV720974 SQR720974 TAN720974 TKJ720974 TUF720974 UEB720974 UNX720974 UXT720974 VHP720974 VRL720974 WBH720974 WLD720974 WUZ720974 B786510 IN786510 SJ786510 ACF786510 AMB786510 AVX786510 BFT786510 BPP786510 BZL786510 CJH786510 CTD786510 DCZ786510 DMV786510 DWR786510 EGN786510 EQJ786510 FAF786510 FKB786510 FTX786510 GDT786510 GNP786510 GXL786510 HHH786510 HRD786510 IAZ786510 IKV786510 IUR786510 JEN786510 JOJ786510 JYF786510 KIB786510 KRX786510 LBT786510 LLP786510 LVL786510 MFH786510 MPD786510 MYZ786510 NIV786510 NSR786510 OCN786510 OMJ786510 OWF786510 PGB786510 PPX786510 PZT786510 QJP786510 QTL786510 RDH786510 RND786510 RWZ786510 SGV786510 SQR786510 TAN786510 TKJ786510 TUF786510 UEB786510 UNX786510 UXT786510 VHP786510 VRL786510 WBH786510 WLD786510 WUZ786510 B852046 IN852046 SJ852046 ACF852046 AMB852046 AVX852046 BFT852046 BPP852046 BZL852046 CJH852046 CTD852046 DCZ852046 DMV852046 DWR852046 EGN852046 EQJ852046 FAF852046 FKB852046 FTX852046 GDT852046 GNP852046 GXL852046 HHH852046 HRD852046 IAZ852046 IKV852046 IUR852046 JEN852046 JOJ852046 JYF852046 KIB852046 KRX852046 LBT852046 LLP852046 LVL852046 MFH852046 MPD852046 MYZ852046 NIV852046 NSR852046 OCN852046 OMJ852046 OWF852046 PGB852046 PPX852046 PZT852046 QJP852046 QTL852046 RDH852046 RND852046 RWZ852046 SGV852046 SQR852046 TAN852046 TKJ852046 TUF852046 UEB852046 UNX852046 UXT852046 VHP852046 VRL852046 WBH852046 WLD852046 WUZ852046 B917582 IN917582 SJ917582 ACF917582 AMB917582 AVX917582 BFT917582 BPP917582 BZL917582 CJH917582 CTD917582 DCZ917582 DMV917582 DWR917582 EGN917582 EQJ917582 FAF917582 FKB917582 FTX917582 GDT917582 GNP917582 GXL917582 HHH917582 HRD917582 IAZ917582 IKV917582 IUR917582 JEN917582 JOJ917582 JYF917582 KIB917582 KRX917582 LBT917582 LLP917582 LVL917582 MFH917582 MPD917582 MYZ917582 NIV917582 NSR917582 OCN917582 OMJ917582 OWF917582 PGB917582 PPX917582 PZT917582 QJP917582 QTL917582 RDH917582 RND917582 RWZ917582 SGV917582 SQR917582 TAN917582 TKJ917582 TUF917582 UEB917582 UNX917582 UXT917582 VHP917582 VRL917582 WBH917582 WLD917582 WUZ917582 B983118 IN983118 SJ983118 ACF983118 AMB983118 AVX983118 BFT983118 BPP983118 BZL983118 CJH983118 CTD983118 DCZ983118 DMV983118 DWR983118 EGN983118 EQJ983118 FAF983118 FKB983118 FTX983118 GDT983118 GNP983118 GXL983118 HHH983118 HRD983118 IAZ983118 IKV983118 IUR983118 JEN983118 JOJ983118 JYF983118 KIB983118 KRX983118 LBT983118 LLP983118 LVL983118 MFH983118 MPD983118 MYZ983118 NIV983118 NSR983118 OCN983118 OMJ983118 OWF983118 PGB983118 PPX983118 PZT983118 QJP983118 QTL983118 RDH983118 RND983118 RWZ983118 SGV983118 SQR983118 TAN983118 TKJ983118 TUF983118 UEB983118 UNX983118 UXT983118 VHP983118 VRL983118 WBH983118 WLD983118 WUZ983118 B83 IN83 SJ83 ACF83 AMB83 AVX83 BFT83 BPP83 BZL83 CJH83 CTD83 DCZ83 DMV83 DWR83 EGN83 EQJ83 FAF83 FKB83 FTX83 GDT83 GNP83 GXL83 HHH83 HRD83 IAZ83 IKV83 IUR83 JEN83 JOJ83 JYF83 KIB83 KRX83 LBT83 LLP83 LVL83 MFH83 MPD83 MYZ83 NIV83 NSR83 OCN83 OMJ83 OWF83 PGB83 PPX83 PZT83 QJP83 QTL83 RDH83 RND83 RWZ83 SGV83 SQR83 TAN83 TKJ83 TUF83 UEB83 UNX83 UXT83 VHP83 VRL83 WBH83 WLD83 WUZ83 B65619 IN65619 SJ65619 ACF65619 AMB65619 AVX65619 BFT65619 BPP65619 BZL65619 CJH65619 CTD65619 DCZ65619 DMV65619 DWR65619 EGN65619 EQJ65619 FAF65619 FKB65619 FTX65619 GDT65619 GNP65619 GXL65619 HHH65619 HRD65619 IAZ65619 IKV65619 IUR65619 JEN65619 JOJ65619 JYF65619 KIB65619 KRX65619 LBT65619 LLP65619 LVL65619 MFH65619 MPD65619 MYZ65619 NIV65619 NSR65619 OCN65619 OMJ65619 OWF65619 PGB65619 PPX65619 PZT65619 QJP65619 QTL65619 RDH65619 RND65619 RWZ65619 SGV65619 SQR65619 TAN65619 TKJ65619 TUF65619 UEB65619 UNX65619 UXT65619 VHP65619 VRL65619 WBH65619 WLD65619 WUZ65619 B131155 IN131155 SJ131155 ACF131155 AMB131155 AVX131155 BFT131155 BPP131155 BZL131155 CJH131155 CTD131155 DCZ131155 DMV131155 DWR131155 EGN131155 EQJ131155 FAF131155 FKB131155 FTX131155 GDT131155 GNP131155 GXL131155 HHH131155 HRD131155 IAZ131155 IKV131155 IUR131155 JEN131155 JOJ131155 JYF131155 KIB131155 KRX131155 LBT131155 LLP131155 LVL131155 MFH131155 MPD131155 MYZ131155 NIV131155 NSR131155 OCN131155 OMJ131155 OWF131155 PGB131155 PPX131155 PZT131155 QJP131155 QTL131155 RDH131155 RND131155 RWZ131155 SGV131155 SQR131155 TAN131155 TKJ131155 TUF131155 UEB131155 UNX131155 UXT131155 VHP131155 VRL131155 WBH131155 WLD131155 WUZ131155 B196691 IN196691 SJ196691 ACF196691 AMB196691 AVX196691 BFT196691 BPP196691 BZL196691 CJH196691 CTD196691 DCZ196691 DMV196691 DWR196691 EGN196691 EQJ196691 FAF196691 FKB196691 FTX196691 GDT196691 GNP196691 GXL196691 HHH196691 HRD196691 IAZ196691 IKV196691 IUR196691 JEN196691 JOJ196691 JYF196691 KIB196691 KRX196691 LBT196691 LLP196691 LVL196691 MFH196691 MPD196691 MYZ196691 NIV196691 NSR196691 OCN196691 OMJ196691 OWF196691 PGB196691 PPX196691 PZT196691 QJP196691 QTL196691 RDH196691 RND196691 RWZ196691 SGV196691 SQR196691 TAN196691 TKJ196691 TUF196691 UEB196691 UNX196691 UXT196691 VHP196691 VRL196691 WBH196691 WLD196691 WUZ196691 B262227 IN262227 SJ262227 ACF262227 AMB262227 AVX262227 BFT262227 BPP262227 BZL262227 CJH262227 CTD262227 DCZ262227 DMV262227 DWR262227 EGN262227 EQJ262227 FAF262227 FKB262227 FTX262227 GDT262227 GNP262227 GXL262227 HHH262227 HRD262227 IAZ262227 IKV262227 IUR262227 JEN262227 JOJ262227 JYF262227 KIB262227 KRX262227 LBT262227 LLP262227 LVL262227 MFH262227 MPD262227 MYZ262227 NIV262227 NSR262227 OCN262227 OMJ262227 OWF262227 PGB262227 PPX262227 PZT262227 QJP262227 QTL262227 RDH262227 RND262227 RWZ262227 SGV262227 SQR262227 TAN262227 TKJ262227 TUF262227 UEB262227 UNX262227 UXT262227 VHP262227 VRL262227 WBH262227 WLD262227 WUZ262227 B327763 IN327763 SJ327763 ACF327763 AMB327763 AVX327763 BFT327763 BPP327763 BZL327763 CJH327763 CTD327763 DCZ327763 DMV327763 DWR327763 EGN327763 EQJ327763 FAF327763 FKB327763 FTX327763 GDT327763 GNP327763 GXL327763 HHH327763 HRD327763 IAZ327763 IKV327763 IUR327763 JEN327763 JOJ327763 JYF327763 KIB327763 KRX327763 LBT327763 LLP327763 LVL327763 MFH327763 MPD327763 MYZ327763 NIV327763 NSR327763 OCN327763 OMJ327763 OWF327763 PGB327763 PPX327763 PZT327763 QJP327763 QTL327763 RDH327763 RND327763 RWZ327763 SGV327763 SQR327763 TAN327763 TKJ327763 TUF327763 UEB327763 UNX327763 UXT327763 VHP327763 VRL327763 WBH327763 WLD327763 WUZ327763 B393299 IN393299 SJ393299 ACF393299 AMB393299 AVX393299 BFT393299 BPP393299 BZL393299 CJH393299 CTD393299 DCZ393299 DMV393299 DWR393299 EGN393299 EQJ393299 FAF393299 FKB393299 FTX393299 GDT393299 GNP393299 GXL393299 HHH393299 HRD393299 IAZ393299 IKV393299 IUR393299 JEN393299 JOJ393299 JYF393299 KIB393299 KRX393299 LBT393299 LLP393299 LVL393299 MFH393299 MPD393299 MYZ393299 NIV393299 NSR393299 OCN393299 OMJ393299 OWF393299 PGB393299 PPX393299 PZT393299 QJP393299 QTL393299 RDH393299 RND393299 RWZ393299 SGV393299 SQR393299 TAN393299 TKJ393299 TUF393299 UEB393299 UNX393299 UXT393299 VHP393299 VRL393299 WBH393299 WLD393299 WUZ393299 B458835 IN458835 SJ458835 ACF458835 AMB458835 AVX458835 BFT458835 BPP458835 BZL458835 CJH458835 CTD458835 DCZ458835 DMV458835 DWR458835 EGN458835 EQJ458835 FAF458835 FKB458835 FTX458835 GDT458835 GNP458835 GXL458835 HHH458835 HRD458835 IAZ458835 IKV458835 IUR458835 JEN458835 JOJ458835 JYF458835 KIB458835 KRX458835 LBT458835 LLP458835 LVL458835 MFH458835 MPD458835 MYZ458835 NIV458835 NSR458835 OCN458835 OMJ458835 OWF458835 PGB458835 PPX458835 PZT458835 QJP458835 QTL458835 RDH458835 RND458835 RWZ458835 SGV458835 SQR458835 TAN458835 TKJ458835 TUF458835 UEB458835 UNX458835 UXT458835 VHP458835 VRL458835 WBH458835 WLD458835 WUZ458835 B524371 IN524371 SJ524371 ACF524371 AMB524371 AVX524371 BFT524371 BPP524371 BZL524371 CJH524371 CTD524371 DCZ524371 DMV524371 DWR524371 EGN524371 EQJ524371 FAF524371 FKB524371 FTX524371 GDT524371 GNP524371 GXL524371 HHH524371 HRD524371 IAZ524371 IKV524371 IUR524371 JEN524371 JOJ524371 JYF524371 KIB524371 KRX524371 LBT524371 LLP524371 LVL524371 MFH524371 MPD524371 MYZ524371 NIV524371 NSR524371 OCN524371 OMJ524371 OWF524371 PGB524371 PPX524371 PZT524371 QJP524371 QTL524371 RDH524371 RND524371 RWZ524371 SGV524371 SQR524371 TAN524371 TKJ524371 TUF524371 UEB524371 UNX524371 UXT524371 VHP524371 VRL524371 WBH524371 WLD524371 WUZ524371 B589907 IN589907 SJ589907 ACF589907 AMB589907 AVX589907 BFT589907 BPP589907 BZL589907 CJH589907 CTD589907 DCZ589907 DMV589907 DWR589907 EGN589907 EQJ589907 FAF589907 FKB589907 FTX589907 GDT589907 GNP589907 GXL589907 HHH589907 HRD589907 IAZ589907 IKV589907 IUR589907 JEN589907 JOJ589907 JYF589907 KIB589907 KRX589907 LBT589907 LLP589907 LVL589907 MFH589907 MPD589907 MYZ589907 NIV589907 NSR589907 OCN589907 OMJ589907 OWF589907 PGB589907 PPX589907 PZT589907 QJP589907 QTL589907 RDH589907 RND589907 RWZ589907 SGV589907 SQR589907 TAN589907 TKJ589907 TUF589907 UEB589907 UNX589907 UXT589907 VHP589907 VRL589907 WBH589907 WLD589907 WUZ589907 B655443 IN655443 SJ655443 ACF655443 AMB655443 AVX655443 BFT655443 BPP655443 BZL655443 CJH655443 CTD655443 DCZ655443 DMV655443 DWR655443 EGN655443 EQJ655443 FAF655443 FKB655443 FTX655443 GDT655443 GNP655443 GXL655443 HHH655443 HRD655443 IAZ655443 IKV655443 IUR655443 JEN655443 JOJ655443 JYF655443 KIB655443 KRX655443 LBT655443 LLP655443 LVL655443 MFH655443 MPD655443 MYZ655443 NIV655443 NSR655443 OCN655443 OMJ655443 OWF655443 PGB655443 PPX655443 PZT655443 QJP655443 QTL655443 RDH655443 RND655443 RWZ655443 SGV655443 SQR655443 TAN655443 TKJ655443 TUF655443 UEB655443 UNX655443 UXT655443 VHP655443 VRL655443 WBH655443 WLD655443 WUZ655443 B720979 IN720979 SJ720979 ACF720979 AMB720979 AVX720979 BFT720979 BPP720979 BZL720979 CJH720979 CTD720979 DCZ720979 DMV720979 DWR720979 EGN720979 EQJ720979 FAF720979 FKB720979 FTX720979 GDT720979 GNP720979 GXL720979 HHH720979 HRD720979 IAZ720979 IKV720979 IUR720979 JEN720979 JOJ720979 JYF720979 KIB720979 KRX720979 LBT720979 LLP720979 LVL720979 MFH720979 MPD720979 MYZ720979 NIV720979 NSR720979 OCN720979 OMJ720979 OWF720979 PGB720979 PPX720979 PZT720979 QJP720979 QTL720979 RDH720979 RND720979 RWZ720979 SGV720979 SQR720979 TAN720979 TKJ720979 TUF720979 UEB720979 UNX720979 UXT720979 VHP720979 VRL720979 WBH720979 WLD720979 WUZ720979 B786515 IN786515 SJ786515 ACF786515 AMB786515 AVX786515 BFT786515 BPP786515 BZL786515 CJH786515 CTD786515 DCZ786515 DMV786515 DWR786515 EGN786515 EQJ786515 FAF786515 FKB786515 FTX786515 GDT786515 GNP786515 GXL786515 HHH786515 HRD786515 IAZ786515 IKV786515 IUR786515 JEN786515 JOJ786515 JYF786515 KIB786515 KRX786515 LBT786515 LLP786515 LVL786515 MFH786515 MPD786515 MYZ786515 NIV786515 NSR786515 OCN786515 OMJ786515 OWF786515 PGB786515 PPX786515 PZT786515 QJP786515 QTL786515 RDH786515 RND786515 RWZ786515 SGV786515 SQR786515 TAN786515 TKJ786515 TUF786515 UEB786515 UNX786515 UXT786515 VHP786515 VRL786515 WBH786515 WLD786515 WUZ786515 B852051 IN852051 SJ852051 ACF852051 AMB852051 AVX852051 BFT852051 BPP852051 BZL852051 CJH852051 CTD852051 DCZ852051 DMV852051 DWR852051 EGN852051 EQJ852051 FAF852051 FKB852051 FTX852051 GDT852051 GNP852051 GXL852051 HHH852051 HRD852051 IAZ852051 IKV852051 IUR852051 JEN852051 JOJ852051 JYF852051 KIB852051 KRX852051 LBT852051 LLP852051 LVL852051 MFH852051 MPD852051 MYZ852051 NIV852051 NSR852051 OCN852051 OMJ852051 OWF852051 PGB852051 PPX852051 PZT852051 QJP852051 QTL852051 RDH852051 RND852051 RWZ852051 SGV852051 SQR852051 TAN852051 TKJ852051 TUF852051 UEB852051 UNX852051 UXT852051 VHP852051 VRL852051 WBH852051 WLD852051 WUZ852051 B917587 IN917587 SJ917587 ACF917587 AMB917587 AVX917587 BFT917587 BPP917587 BZL917587 CJH917587 CTD917587 DCZ917587 DMV917587 DWR917587 EGN917587 EQJ917587 FAF917587 FKB917587 FTX917587 GDT917587 GNP917587 GXL917587 HHH917587 HRD917587 IAZ917587 IKV917587 IUR917587 JEN917587 JOJ917587 JYF917587 KIB917587 KRX917587 LBT917587 LLP917587 LVL917587 MFH917587 MPD917587 MYZ917587 NIV917587 NSR917587 OCN917587 OMJ917587 OWF917587 PGB917587 PPX917587 PZT917587 QJP917587 QTL917587 RDH917587 RND917587 RWZ917587 SGV917587 SQR917587 TAN917587 TKJ917587 TUF917587 UEB917587 UNX917587 UXT917587 VHP917587 VRL917587 WBH917587 WLD917587 WUZ917587 B983123 IN983123 SJ983123 ACF983123 AMB983123 AVX983123 BFT983123 BPP983123 BZL983123 CJH983123 CTD983123 DCZ983123 DMV983123 DWR983123 EGN983123 EQJ983123 FAF983123 FKB983123 FTX983123 GDT983123 GNP983123 GXL983123 HHH983123 HRD983123 IAZ983123 IKV983123 IUR983123 JEN983123 JOJ983123 JYF983123 KIB983123 KRX983123 LBT983123 LLP983123 LVL983123 MFH983123 MPD983123 MYZ983123 NIV983123 NSR983123 OCN983123 OMJ983123 OWF983123 PGB983123 PPX983123 PZT983123 QJP983123 QTL983123 RDH983123 RND983123 RWZ983123 SGV983123 SQR983123 TAN983123 TKJ983123 TUF983123 UEB983123 UNX983123 UXT983123 VHP983123 VRL983123 WBH983123 WLD983123 WUZ983123 M123 IY123 SU123 ACQ123 AMM123 AWI123 BGE123 BQA123 BZW123 CJS123 CTO123 DDK123 DNG123 DXC123 EGY123 EQU123 FAQ123 FKM123 FUI123 GEE123 GOA123 GXW123 HHS123 HRO123 IBK123 ILG123 IVC123 JEY123 JOU123 JYQ123 KIM123 KSI123 LCE123 LMA123 LVW123 MFS123 MPO123 MZK123 NJG123 NTC123 OCY123 OMU123 OWQ123 PGM123 PQI123 QAE123 QKA123 QTW123 RDS123 RNO123 RXK123 SHG123 SRC123 TAY123 TKU123 TUQ123 UEM123 UOI123 UYE123 VIA123 VRW123 WBS123 WLO123 WVK123 M65659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M131195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M196731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M262267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M327803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M393339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M458875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M524411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M589947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M655483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M721019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M786555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M852091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M917627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M983163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B85 IN85 SJ85 ACF85 AMB85 AVX85 BFT85 BPP85 BZL85 CJH85 CTD85 DCZ85 DMV85 DWR85 EGN85 EQJ85 FAF85 FKB85 FTX85 GDT85 GNP85 GXL85 HHH85 HRD85 IAZ85 IKV85 IUR85 JEN85 JOJ85 JYF85 KIB85 KRX85 LBT85 LLP85 LVL85 MFH85 MPD85 MYZ85 NIV85 NSR85 OCN85 OMJ85 OWF85 PGB85 PPX85 PZT85 QJP85 QTL85 RDH85 RND85 RWZ85 SGV85 SQR85 TAN85 TKJ85 TUF85 UEB85 UNX85 UXT85 VHP85 VRL85 WBH85 WLD85 WUZ85 B65621 IN65621 SJ65621 ACF65621 AMB65621 AVX65621 BFT65621 BPP65621 BZL65621 CJH65621 CTD65621 DCZ65621 DMV65621 DWR65621 EGN65621 EQJ65621 FAF65621 FKB65621 FTX65621 GDT65621 GNP65621 GXL65621 HHH65621 HRD65621 IAZ65621 IKV65621 IUR65621 JEN65621 JOJ65621 JYF65621 KIB65621 KRX65621 LBT65621 LLP65621 LVL65621 MFH65621 MPD65621 MYZ65621 NIV65621 NSR65621 OCN65621 OMJ65621 OWF65621 PGB65621 PPX65621 PZT65621 QJP65621 QTL65621 RDH65621 RND65621 RWZ65621 SGV65621 SQR65621 TAN65621 TKJ65621 TUF65621 UEB65621 UNX65621 UXT65621 VHP65621 VRL65621 WBH65621 WLD65621 WUZ65621 B131157 IN131157 SJ131157 ACF131157 AMB131157 AVX131157 BFT131157 BPP131157 BZL131157 CJH131157 CTD131157 DCZ131157 DMV131157 DWR131157 EGN131157 EQJ131157 FAF131157 FKB131157 FTX131157 GDT131157 GNP131157 GXL131157 HHH131157 HRD131157 IAZ131157 IKV131157 IUR131157 JEN131157 JOJ131157 JYF131157 KIB131157 KRX131157 LBT131157 LLP131157 LVL131157 MFH131157 MPD131157 MYZ131157 NIV131157 NSR131157 OCN131157 OMJ131157 OWF131157 PGB131157 PPX131157 PZT131157 QJP131157 QTL131157 RDH131157 RND131157 RWZ131157 SGV131157 SQR131157 TAN131157 TKJ131157 TUF131157 UEB131157 UNX131157 UXT131157 VHP131157 VRL131157 WBH131157 WLD131157 WUZ131157 B196693 IN196693 SJ196693 ACF196693 AMB196693 AVX196693 BFT196693 BPP196693 BZL196693 CJH196693 CTD196693 DCZ196693 DMV196693 DWR196693 EGN196693 EQJ196693 FAF196693 FKB196693 FTX196693 GDT196693 GNP196693 GXL196693 HHH196693 HRD196693 IAZ196693 IKV196693 IUR196693 JEN196693 JOJ196693 JYF196693 KIB196693 KRX196693 LBT196693 LLP196693 LVL196693 MFH196693 MPD196693 MYZ196693 NIV196693 NSR196693 OCN196693 OMJ196693 OWF196693 PGB196693 PPX196693 PZT196693 QJP196693 QTL196693 RDH196693 RND196693 RWZ196693 SGV196693 SQR196693 TAN196693 TKJ196693 TUF196693 UEB196693 UNX196693 UXT196693 VHP196693 VRL196693 WBH196693 WLD196693 WUZ196693 B262229 IN262229 SJ262229 ACF262229 AMB262229 AVX262229 BFT262229 BPP262229 BZL262229 CJH262229 CTD262229 DCZ262229 DMV262229 DWR262229 EGN262229 EQJ262229 FAF262229 FKB262229 FTX262229 GDT262229 GNP262229 GXL262229 HHH262229 HRD262229 IAZ262229 IKV262229 IUR262229 JEN262229 JOJ262229 JYF262229 KIB262229 KRX262229 LBT262229 LLP262229 LVL262229 MFH262229 MPD262229 MYZ262229 NIV262229 NSR262229 OCN262229 OMJ262229 OWF262229 PGB262229 PPX262229 PZT262229 QJP262229 QTL262229 RDH262229 RND262229 RWZ262229 SGV262229 SQR262229 TAN262229 TKJ262229 TUF262229 UEB262229 UNX262229 UXT262229 VHP262229 VRL262229 WBH262229 WLD262229 WUZ262229 B327765 IN327765 SJ327765 ACF327765 AMB327765 AVX327765 BFT327765 BPP327765 BZL327765 CJH327765 CTD327765 DCZ327765 DMV327765 DWR327765 EGN327765 EQJ327765 FAF327765 FKB327765 FTX327765 GDT327765 GNP327765 GXL327765 HHH327765 HRD327765 IAZ327765 IKV327765 IUR327765 JEN327765 JOJ327765 JYF327765 KIB327765 KRX327765 LBT327765 LLP327765 LVL327765 MFH327765 MPD327765 MYZ327765 NIV327765 NSR327765 OCN327765 OMJ327765 OWF327765 PGB327765 PPX327765 PZT327765 QJP327765 QTL327765 RDH327765 RND327765 RWZ327765 SGV327765 SQR327765 TAN327765 TKJ327765 TUF327765 UEB327765 UNX327765 UXT327765 VHP327765 VRL327765 WBH327765 WLD327765 WUZ327765 B393301 IN393301 SJ393301 ACF393301 AMB393301 AVX393301 BFT393301 BPP393301 BZL393301 CJH393301 CTD393301 DCZ393301 DMV393301 DWR393301 EGN393301 EQJ393301 FAF393301 FKB393301 FTX393301 GDT393301 GNP393301 GXL393301 HHH393301 HRD393301 IAZ393301 IKV393301 IUR393301 JEN393301 JOJ393301 JYF393301 KIB393301 KRX393301 LBT393301 LLP393301 LVL393301 MFH393301 MPD393301 MYZ393301 NIV393301 NSR393301 OCN393301 OMJ393301 OWF393301 PGB393301 PPX393301 PZT393301 QJP393301 QTL393301 RDH393301 RND393301 RWZ393301 SGV393301 SQR393301 TAN393301 TKJ393301 TUF393301 UEB393301 UNX393301 UXT393301 VHP393301 VRL393301 WBH393301 WLD393301 WUZ393301 B458837 IN458837 SJ458837 ACF458837 AMB458837 AVX458837 BFT458837 BPP458837 BZL458837 CJH458837 CTD458837 DCZ458837 DMV458837 DWR458837 EGN458837 EQJ458837 FAF458837 FKB458837 FTX458837 GDT458837 GNP458837 GXL458837 HHH458837 HRD458837 IAZ458837 IKV458837 IUR458837 JEN458837 JOJ458837 JYF458837 KIB458837 KRX458837 LBT458837 LLP458837 LVL458837 MFH458837 MPD458837 MYZ458837 NIV458837 NSR458837 OCN458837 OMJ458837 OWF458837 PGB458837 PPX458837 PZT458837 QJP458837 QTL458837 RDH458837 RND458837 RWZ458837 SGV458837 SQR458837 TAN458837 TKJ458837 TUF458837 UEB458837 UNX458837 UXT458837 VHP458837 VRL458837 WBH458837 WLD458837 WUZ458837 B524373 IN524373 SJ524373 ACF524373 AMB524373 AVX524373 BFT524373 BPP524373 BZL524373 CJH524373 CTD524373 DCZ524373 DMV524373 DWR524373 EGN524373 EQJ524373 FAF524373 FKB524373 FTX524373 GDT524373 GNP524373 GXL524373 HHH524373 HRD524373 IAZ524373 IKV524373 IUR524373 JEN524373 JOJ524373 JYF524373 KIB524373 KRX524373 LBT524373 LLP524373 LVL524373 MFH524373 MPD524373 MYZ524373 NIV524373 NSR524373 OCN524373 OMJ524373 OWF524373 PGB524373 PPX524373 PZT524373 QJP524373 QTL524373 RDH524373 RND524373 RWZ524373 SGV524373 SQR524373 TAN524373 TKJ524373 TUF524373 UEB524373 UNX524373 UXT524373 VHP524373 VRL524373 WBH524373 WLD524373 WUZ524373 B589909 IN589909 SJ589909 ACF589909 AMB589909 AVX589909 BFT589909 BPP589909 BZL589909 CJH589909 CTD589909 DCZ589909 DMV589909 DWR589909 EGN589909 EQJ589909 FAF589909 FKB589909 FTX589909 GDT589909 GNP589909 GXL589909 HHH589909 HRD589909 IAZ589909 IKV589909 IUR589909 JEN589909 JOJ589909 JYF589909 KIB589909 KRX589909 LBT589909 LLP589909 LVL589909 MFH589909 MPD589909 MYZ589909 NIV589909 NSR589909 OCN589909 OMJ589909 OWF589909 PGB589909 PPX589909 PZT589909 QJP589909 QTL589909 RDH589909 RND589909 RWZ589909 SGV589909 SQR589909 TAN589909 TKJ589909 TUF589909 UEB589909 UNX589909 UXT589909 VHP589909 VRL589909 WBH589909 WLD589909 WUZ589909 B655445 IN655445 SJ655445 ACF655445 AMB655445 AVX655445 BFT655445 BPP655445 BZL655445 CJH655445 CTD655445 DCZ655445 DMV655445 DWR655445 EGN655445 EQJ655445 FAF655445 FKB655445 FTX655445 GDT655445 GNP655445 GXL655445 HHH655445 HRD655445 IAZ655445 IKV655445 IUR655445 JEN655445 JOJ655445 JYF655445 KIB655445 KRX655445 LBT655445 LLP655445 LVL655445 MFH655445 MPD655445 MYZ655445 NIV655445 NSR655445 OCN655445 OMJ655445 OWF655445 PGB655445 PPX655445 PZT655445 QJP655445 QTL655445 RDH655445 RND655445 RWZ655445 SGV655445 SQR655445 TAN655445 TKJ655445 TUF655445 UEB655445 UNX655445 UXT655445 VHP655445 VRL655445 WBH655445 WLD655445 WUZ655445 B720981 IN720981 SJ720981 ACF720981 AMB720981 AVX720981 BFT720981 BPP720981 BZL720981 CJH720981 CTD720981 DCZ720981 DMV720981 DWR720981 EGN720981 EQJ720981 FAF720981 FKB720981 FTX720981 GDT720981 GNP720981 GXL720981 HHH720981 HRD720981 IAZ720981 IKV720981 IUR720981 JEN720981 JOJ720981 JYF720981 KIB720981 KRX720981 LBT720981 LLP720981 LVL720981 MFH720981 MPD720981 MYZ720981 NIV720981 NSR720981 OCN720981 OMJ720981 OWF720981 PGB720981 PPX720981 PZT720981 QJP720981 QTL720981 RDH720981 RND720981 RWZ720981 SGV720981 SQR720981 TAN720981 TKJ720981 TUF720981 UEB720981 UNX720981 UXT720981 VHP720981 VRL720981 WBH720981 WLD720981 WUZ720981 B786517 IN786517 SJ786517 ACF786517 AMB786517 AVX786517 BFT786517 BPP786517 BZL786517 CJH786517 CTD786517 DCZ786517 DMV786517 DWR786517 EGN786517 EQJ786517 FAF786517 FKB786517 FTX786517 GDT786517 GNP786517 GXL786517 HHH786517 HRD786517 IAZ786517 IKV786517 IUR786517 JEN786517 JOJ786517 JYF786517 KIB786517 KRX786517 LBT786517 LLP786517 LVL786517 MFH786517 MPD786517 MYZ786517 NIV786517 NSR786517 OCN786517 OMJ786517 OWF786517 PGB786517 PPX786517 PZT786517 QJP786517 QTL786517 RDH786517 RND786517 RWZ786517 SGV786517 SQR786517 TAN786517 TKJ786517 TUF786517 UEB786517 UNX786517 UXT786517 VHP786517 VRL786517 WBH786517 WLD786517 WUZ786517 B852053 IN852053 SJ852053 ACF852053 AMB852053 AVX852053 BFT852053 BPP852053 BZL852053 CJH852053 CTD852053 DCZ852053 DMV852053 DWR852053 EGN852053 EQJ852053 FAF852053 FKB852053 FTX852053 GDT852053 GNP852053 GXL852053 HHH852053 HRD852053 IAZ852053 IKV852053 IUR852053 JEN852053 JOJ852053 JYF852053 KIB852053 KRX852053 LBT852053 LLP852053 LVL852053 MFH852053 MPD852053 MYZ852053 NIV852053 NSR852053 OCN852053 OMJ852053 OWF852053 PGB852053 PPX852053 PZT852053 QJP852053 QTL852053 RDH852053 RND852053 RWZ852053 SGV852053 SQR852053 TAN852053 TKJ852053 TUF852053 UEB852053 UNX852053 UXT852053 VHP852053 VRL852053 WBH852053 WLD852053 WUZ852053 B917589 IN917589 SJ917589 ACF917589 AMB917589 AVX917589 BFT917589 BPP917589 BZL917589 CJH917589 CTD917589 DCZ917589 DMV917589 DWR917589 EGN917589 EQJ917589 FAF917589 FKB917589 FTX917589 GDT917589 GNP917589 GXL917589 HHH917589 HRD917589 IAZ917589 IKV917589 IUR917589 JEN917589 JOJ917589 JYF917589 KIB917589 KRX917589 LBT917589 LLP917589 LVL917589 MFH917589 MPD917589 MYZ917589 NIV917589 NSR917589 OCN917589 OMJ917589 OWF917589 PGB917589 PPX917589 PZT917589 QJP917589 QTL917589 RDH917589 RND917589 RWZ917589 SGV917589 SQR917589 TAN917589 TKJ917589 TUF917589 UEB917589 UNX917589 UXT917589 VHP917589 VRL917589 WBH917589 WLD917589 WUZ917589 B983125 IN983125 SJ983125 ACF983125 AMB983125 AVX983125 BFT983125 BPP983125 BZL983125 CJH983125 CTD983125 DCZ983125 DMV983125 DWR983125 EGN983125 EQJ983125 FAF983125 FKB983125 FTX983125 GDT983125 GNP983125 GXL983125 HHH983125 HRD983125 IAZ983125 IKV983125 IUR983125 JEN983125 JOJ983125 JYF983125 KIB983125 KRX983125 LBT983125 LLP983125 LVL983125 MFH983125 MPD983125 MYZ983125 NIV983125 NSR983125 OCN983125 OMJ983125 OWF983125 PGB983125 PPX983125 PZT983125 QJP983125 QTL983125 RDH983125 RND983125 RWZ983125 SGV983125 SQR983125 TAN983125 TKJ983125 TUF983125 UEB983125 UNX983125 UXT983125 VHP983125 VRL983125 WBH983125 WLD983125 WUZ983125 C106 IO106 SK106 ACG106 AMC106 AVY106 BFU106 BPQ106 BZM106 CJI106 CTE106 DDA106 DMW106 DWS106 EGO106 EQK106 FAG106 FKC106 FTY106 GDU106 GNQ106 GXM106 HHI106 HRE106 IBA106 IKW106 IUS106 JEO106 JOK106 JYG106 KIC106 KRY106 LBU106 LLQ106 LVM106 MFI106 MPE106 MZA106 NIW106 NSS106 OCO106 OMK106 OWG106 PGC106 PPY106 PZU106 QJQ106 QTM106 RDI106 RNE106 RXA106 SGW106 SQS106 TAO106 TKK106 TUG106 UEC106 UNY106 UXU106 VHQ106 VRM106 WBI106 WLE106 WVA106 C65642 IO65642 SK65642 ACG65642 AMC65642 AVY65642 BFU65642 BPQ65642 BZM65642 CJI65642 CTE65642 DDA65642 DMW65642 DWS65642 EGO65642 EQK65642 FAG65642 FKC65642 FTY65642 GDU65642 GNQ65642 GXM65642 HHI65642 HRE65642 IBA65642 IKW65642 IUS65642 JEO65642 JOK65642 JYG65642 KIC65642 KRY65642 LBU65642 LLQ65642 LVM65642 MFI65642 MPE65642 MZA65642 NIW65642 NSS65642 OCO65642 OMK65642 OWG65642 PGC65642 PPY65642 PZU65642 QJQ65642 QTM65642 RDI65642 RNE65642 RXA65642 SGW65642 SQS65642 TAO65642 TKK65642 TUG65642 UEC65642 UNY65642 UXU65642 VHQ65642 VRM65642 WBI65642 WLE65642 WVA65642 C131178 IO131178 SK131178 ACG131178 AMC131178 AVY131178 BFU131178 BPQ131178 BZM131178 CJI131178 CTE131178 DDA131178 DMW131178 DWS131178 EGO131178 EQK131178 FAG131178 FKC131178 FTY131178 GDU131178 GNQ131178 GXM131178 HHI131178 HRE131178 IBA131178 IKW131178 IUS131178 JEO131178 JOK131178 JYG131178 KIC131178 KRY131178 LBU131178 LLQ131178 LVM131178 MFI131178 MPE131178 MZA131178 NIW131178 NSS131178 OCO131178 OMK131178 OWG131178 PGC131178 PPY131178 PZU131178 QJQ131178 QTM131178 RDI131178 RNE131178 RXA131178 SGW131178 SQS131178 TAO131178 TKK131178 TUG131178 UEC131178 UNY131178 UXU131178 VHQ131178 VRM131178 WBI131178 WLE131178 WVA131178 C196714 IO196714 SK196714 ACG196714 AMC196714 AVY196714 BFU196714 BPQ196714 BZM196714 CJI196714 CTE196714 DDA196714 DMW196714 DWS196714 EGO196714 EQK196714 FAG196714 FKC196714 FTY196714 GDU196714 GNQ196714 GXM196714 HHI196714 HRE196714 IBA196714 IKW196714 IUS196714 JEO196714 JOK196714 JYG196714 KIC196714 KRY196714 LBU196714 LLQ196714 LVM196714 MFI196714 MPE196714 MZA196714 NIW196714 NSS196714 OCO196714 OMK196714 OWG196714 PGC196714 PPY196714 PZU196714 QJQ196714 QTM196714 RDI196714 RNE196714 RXA196714 SGW196714 SQS196714 TAO196714 TKK196714 TUG196714 UEC196714 UNY196714 UXU196714 VHQ196714 VRM196714 WBI196714 WLE196714 WVA196714 C262250 IO262250 SK262250 ACG262250 AMC262250 AVY262250 BFU262250 BPQ262250 BZM262250 CJI262250 CTE262250 DDA262250 DMW262250 DWS262250 EGO262250 EQK262250 FAG262250 FKC262250 FTY262250 GDU262250 GNQ262250 GXM262250 HHI262250 HRE262250 IBA262250 IKW262250 IUS262250 JEO262250 JOK262250 JYG262250 KIC262250 KRY262250 LBU262250 LLQ262250 LVM262250 MFI262250 MPE262250 MZA262250 NIW262250 NSS262250 OCO262250 OMK262250 OWG262250 PGC262250 PPY262250 PZU262250 QJQ262250 QTM262250 RDI262250 RNE262250 RXA262250 SGW262250 SQS262250 TAO262250 TKK262250 TUG262250 UEC262250 UNY262250 UXU262250 VHQ262250 VRM262250 WBI262250 WLE262250 WVA262250 C327786 IO327786 SK327786 ACG327786 AMC327786 AVY327786 BFU327786 BPQ327786 BZM327786 CJI327786 CTE327786 DDA327786 DMW327786 DWS327786 EGO327786 EQK327786 FAG327786 FKC327786 FTY327786 GDU327786 GNQ327786 GXM327786 HHI327786 HRE327786 IBA327786 IKW327786 IUS327786 JEO327786 JOK327786 JYG327786 KIC327786 KRY327786 LBU327786 LLQ327786 LVM327786 MFI327786 MPE327786 MZA327786 NIW327786 NSS327786 OCO327786 OMK327786 OWG327786 PGC327786 PPY327786 PZU327786 QJQ327786 QTM327786 RDI327786 RNE327786 RXA327786 SGW327786 SQS327786 TAO327786 TKK327786 TUG327786 UEC327786 UNY327786 UXU327786 VHQ327786 VRM327786 WBI327786 WLE327786 WVA327786 C393322 IO393322 SK393322 ACG393322 AMC393322 AVY393322 BFU393322 BPQ393322 BZM393322 CJI393322 CTE393322 DDA393322 DMW393322 DWS393322 EGO393322 EQK393322 FAG393322 FKC393322 FTY393322 GDU393322 GNQ393322 GXM393322 HHI393322 HRE393322 IBA393322 IKW393322 IUS393322 JEO393322 JOK393322 JYG393322 KIC393322 KRY393322 LBU393322 LLQ393322 LVM393322 MFI393322 MPE393322 MZA393322 NIW393322 NSS393322 OCO393322 OMK393322 OWG393322 PGC393322 PPY393322 PZU393322 QJQ393322 QTM393322 RDI393322 RNE393322 RXA393322 SGW393322 SQS393322 TAO393322 TKK393322 TUG393322 UEC393322 UNY393322 UXU393322 VHQ393322 VRM393322 WBI393322 WLE393322 WVA393322 C458858 IO458858 SK458858 ACG458858 AMC458858 AVY458858 BFU458858 BPQ458858 BZM458858 CJI458858 CTE458858 DDA458858 DMW458858 DWS458858 EGO458858 EQK458858 FAG458858 FKC458858 FTY458858 GDU458858 GNQ458858 GXM458858 HHI458858 HRE458858 IBA458858 IKW458858 IUS458858 JEO458858 JOK458858 JYG458858 KIC458858 KRY458858 LBU458858 LLQ458858 LVM458858 MFI458858 MPE458858 MZA458858 NIW458858 NSS458858 OCO458858 OMK458858 OWG458858 PGC458858 PPY458858 PZU458858 QJQ458858 QTM458858 RDI458858 RNE458858 RXA458858 SGW458858 SQS458858 TAO458858 TKK458858 TUG458858 UEC458858 UNY458858 UXU458858 VHQ458858 VRM458858 WBI458858 WLE458858 WVA458858 C524394 IO524394 SK524394 ACG524394 AMC524394 AVY524394 BFU524394 BPQ524394 BZM524394 CJI524394 CTE524394 DDA524394 DMW524394 DWS524394 EGO524394 EQK524394 FAG524394 FKC524394 FTY524394 GDU524394 GNQ524394 GXM524394 HHI524394 HRE524394 IBA524394 IKW524394 IUS524394 JEO524394 JOK524394 JYG524394 KIC524394 KRY524394 LBU524394 LLQ524394 LVM524394 MFI524394 MPE524394 MZA524394 NIW524394 NSS524394 OCO524394 OMK524394 OWG524394 PGC524394 PPY524394 PZU524394 QJQ524394 QTM524394 RDI524394 RNE524394 RXA524394 SGW524394 SQS524394 TAO524394 TKK524394 TUG524394 UEC524394 UNY524394 UXU524394 VHQ524394 VRM524394 WBI524394 WLE524394 WVA524394 C589930 IO589930 SK589930 ACG589930 AMC589930 AVY589930 BFU589930 BPQ589930 BZM589930 CJI589930 CTE589930 DDA589930 DMW589930 DWS589930 EGO589930 EQK589930 FAG589930 FKC589930 FTY589930 GDU589930 GNQ589930 GXM589930 HHI589930 HRE589930 IBA589930 IKW589930 IUS589930 JEO589930 JOK589930 JYG589930 KIC589930 KRY589930 LBU589930 LLQ589930 LVM589930 MFI589930 MPE589930 MZA589930 NIW589930 NSS589930 OCO589930 OMK589930 OWG589930 PGC589930 PPY589930 PZU589930 QJQ589930 QTM589930 RDI589930 RNE589930 RXA589930 SGW589930 SQS589930 TAO589930 TKK589930 TUG589930 UEC589930 UNY589930 UXU589930 VHQ589930 VRM589930 WBI589930 WLE589930 WVA589930 C655466 IO655466 SK655466 ACG655466 AMC655466 AVY655466 BFU655466 BPQ655466 BZM655466 CJI655466 CTE655466 DDA655466 DMW655466 DWS655466 EGO655466 EQK655466 FAG655466 FKC655466 FTY655466 GDU655466 GNQ655466 GXM655466 HHI655466 HRE655466 IBA655466 IKW655466 IUS655466 JEO655466 JOK655466 JYG655466 KIC655466 KRY655466 LBU655466 LLQ655466 LVM655466 MFI655466 MPE655466 MZA655466 NIW655466 NSS655466 OCO655466 OMK655466 OWG655466 PGC655466 PPY655466 PZU655466 QJQ655466 QTM655466 RDI655466 RNE655466 RXA655466 SGW655466 SQS655466 TAO655466 TKK655466 TUG655466 UEC655466 UNY655466 UXU655466 VHQ655466 VRM655466 WBI655466 WLE655466 WVA655466 C721002 IO721002 SK721002 ACG721002 AMC721002 AVY721002 BFU721002 BPQ721002 BZM721002 CJI721002 CTE721002 DDA721002 DMW721002 DWS721002 EGO721002 EQK721002 FAG721002 FKC721002 FTY721002 GDU721002 GNQ721002 GXM721002 HHI721002 HRE721002 IBA721002 IKW721002 IUS721002 JEO721002 JOK721002 JYG721002 KIC721002 KRY721002 LBU721002 LLQ721002 LVM721002 MFI721002 MPE721002 MZA721002 NIW721002 NSS721002 OCO721002 OMK721002 OWG721002 PGC721002 PPY721002 PZU721002 QJQ721002 QTM721002 RDI721002 RNE721002 RXA721002 SGW721002 SQS721002 TAO721002 TKK721002 TUG721002 UEC721002 UNY721002 UXU721002 VHQ721002 VRM721002 WBI721002 WLE721002 WVA721002 C786538 IO786538 SK786538 ACG786538 AMC786538 AVY786538 BFU786538 BPQ786538 BZM786538 CJI786538 CTE786538 DDA786538 DMW786538 DWS786538 EGO786538 EQK786538 FAG786538 FKC786538 FTY786538 GDU786538 GNQ786538 GXM786538 HHI786538 HRE786538 IBA786538 IKW786538 IUS786538 JEO786538 JOK786538 JYG786538 KIC786538 KRY786538 LBU786538 LLQ786538 LVM786538 MFI786538 MPE786538 MZA786538 NIW786538 NSS786538 OCO786538 OMK786538 OWG786538 PGC786538 PPY786538 PZU786538 QJQ786538 QTM786538 RDI786538 RNE786538 RXA786538 SGW786538 SQS786538 TAO786538 TKK786538 TUG786538 UEC786538 UNY786538 UXU786538 VHQ786538 VRM786538 WBI786538 WLE786538 WVA786538 C852074 IO852074 SK852074 ACG852074 AMC852074 AVY852074 BFU852074 BPQ852074 BZM852074 CJI852074 CTE852074 DDA852074 DMW852074 DWS852074 EGO852074 EQK852074 FAG852074 FKC852074 FTY852074 GDU852074 GNQ852074 GXM852074 HHI852074 HRE852074 IBA852074 IKW852074 IUS852074 JEO852074 JOK852074 JYG852074 KIC852074 KRY852074 LBU852074 LLQ852074 LVM852074 MFI852074 MPE852074 MZA852074 NIW852074 NSS852074 OCO852074 OMK852074 OWG852074 PGC852074 PPY852074 PZU852074 QJQ852074 QTM852074 RDI852074 RNE852074 RXA852074 SGW852074 SQS852074 TAO852074 TKK852074 TUG852074 UEC852074 UNY852074 UXU852074 VHQ852074 VRM852074 WBI852074 WLE852074 WVA852074 C917610 IO917610 SK917610 ACG917610 AMC917610 AVY917610 BFU917610 BPQ917610 BZM917610 CJI917610 CTE917610 DDA917610 DMW917610 DWS917610 EGO917610 EQK917610 FAG917610 FKC917610 FTY917610 GDU917610 GNQ917610 GXM917610 HHI917610 HRE917610 IBA917610 IKW917610 IUS917610 JEO917610 JOK917610 JYG917610 KIC917610 KRY917610 LBU917610 LLQ917610 LVM917610 MFI917610 MPE917610 MZA917610 NIW917610 NSS917610 OCO917610 OMK917610 OWG917610 PGC917610 PPY917610 PZU917610 QJQ917610 QTM917610 RDI917610 RNE917610 RXA917610 SGW917610 SQS917610 TAO917610 TKK917610 TUG917610 UEC917610 UNY917610 UXU917610 VHQ917610 VRM917610 WBI917610 WLE917610 WVA917610 C983146 IO983146 SK983146 ACG983146 AMC983146 AVY983146 BFU983146 BPQ983146 BZM983146 CJI983146 CTE983146 DDA983146 DMW983146 DWS983146 EGO983146 EQK983146 FAG983146 FKC983146 FTY983146 GDU983146 GNQ983146 GXM983146 HHI983146 HRE983146 IBA983146 IKW983146 IUS983146 JEO983146 JOK983146 JYG983146 KIC983146 KRY983146 LBU983146 LLQ983146 LVM983146 MFI983146 MPE983146 MZA983146 NIW983146 NSS983146 OCO983146 OMK983146 OWG983146 PGC983146 PPY983146 PZU983146 QJQ983146 QTM983146 RDI983146 RNE983146 RXA983146 SGW983146 SQS983146 TAO983146 TKK983146 TUG983146 UEC983146 UNY983146 UXU983146 VHQ983146 VRM983146 WBI983146 WLE983146 WVA983146 F106 IR106 SN106 ACJ106 AMF106 AWB106 BFX106 BPT106 BZP106 CJL106 CTH106 DDD106 DMZ106 DWV106 EGR106 EQN106 FAJ106 FKF106 FUB106 GDX106 GNT106 GXP106 HHL106 HRH106 IBD106 IKZ106 IUV106 JER106 JON106 JYJ106 KIF106 KSB106 LBX106 LLT106 LVP106 MFL106 MPH106 MZD106 NIZ106 NSV106 OCR106 OMN106 OWJ106 PGF106 PQB106 PZX106 QJT106 QTP106 RDL106 RNH106 RXD106 SGZ106 SQV106 TAR106 TKN106 TUJ106 UEF106 UOB106 UXX106 VHT106 VRP106 WBL106 WLH106 WVD106 F65642 IR65642 SN65642 ACJ65642 AMF65642 AWB65642 BFX65642 BPT65642 BZP65642 CJL65642 CTH65642 DDD65642 DMZ65642 DWV65642 EGR65642 EQN65642 FAJ65642 FKF65642 FUB65642 GDX65642 GNT65642 GXP65642 HHL65642 HRH65642 IBD65642 IKZ65642 IUV65642 JER65642 JON65642 JYJ65642 KIF65642 KSB65642 LBX65642 LLT65642 LVP65642 MFL65642 MPH65642 MZD65642 NIZ65642 NSV65642 OCR65642 OMN65642 OWJ65642 PGF65642 PQB65642 PZX65642 QJT65642 QTP65642 RDL65642 RNH65642 RXD65642 SGZ65642 SQV65642 TAR65642 TKN65642 TUJ65642 UEF65642 UOB65642 UXX65642 VHT65642 VRP65642 WBL65642 WLH65642 WVD65642 F131178 IR131178 SN131178 ACJ131178 AMF131178 AWB131178 BFX131178 BPT131178 BZP131178 CJL131178 CTH131178 DDD131178 DMZ131178 DWV131178 EGR131178 EQN131178 FAJ131178 FKF131178 FUB131178 GDX131178 GNT131178 GXP131178 HHL131178 HRH131178 IBD131178 IKZ131178 IUV131178 JER131178 JON131178 JYJ131178 KIF131178 KSB131178 LBX131178 LLT131178 LVP131178 MFL131178 MPH131178 MZD131178 NIZ131178 NSV131178 OCR131178 OMN131178 OWJ131178 PGF131178 PQB131178 PZX131178 QJT131178 QTP131178 RDL131178 RNH131178 RXD131178 SGZ131178 SQV131178 TAR131178 TKN131178 TUJ131178 UEF131178 UOB131178 UXX131178 VHT131178 VRP131178 WBL131178 WLH131178 WVD131178 F196714 IR196714 SN196714 ACJ196714 AMF196714 AWB196714 BFX196714 BPT196714 BZP196714 CJL196714 CTH196714 DDD196714 DMZ196714 DWV196714 EGR196714 EQN196714 FAJ196714 FKF196714 FUB196714 GDX196714 GNT196714 GXP196714 HHL196714 HRH196714 IBD196714 IKZ196714 IUV196714 JER196714 JON196714 JYJ196714 KIF196714 KSB196714 LBX196714 LLT196714 LVP196714 MFL196714 MPH196714 MZD196714 NIZ196714 NSV196714 OCR196714 OMN196714 OWJ196714 PGF196714 PQB196714 PZX196714 QJT196714 QTP196714 RDL196714 RNH196714 RXD196714 SGZ196714 SQV196714 TAR196714 TKN196714 TUJ196714 UEF196714 UOB196714 UXX196714 VHT196714 VRP196714 WBL196714 WLH196714 WVD196714 F262250 IR262250 SN262250 ACJ262250 AMF262250 AWB262250 BFX262250 BPT262250 BZP262250 CJL262250 CTH262250 DDD262250 DMZ262250 DWV262250 EGR262250 EQN262250 FAJ262250 FKF262250 FUB262250 GDX262250 GNT262250 GXP262250 HHL262250 HRH262250 IBD262250 IKZ262250 IUV262250 JER262250 JON262250 JYJ262250 KIF262250 KSB262250 LBX262250 LLT262250 LVP262250 MFL262250 MPH262250 MZD262250 NIZ262250 NSV262250 OCR262250 OMN262250 OWJ262250 PGF262250 PQB262250 PZX262250 QJT262250 QTP262250 RDL262250 RNH262250 RXD262250 SGZ262250 SQV262250 TAR262250 TKN262250 TUJ262250 UEF262250 UOB262250 UXX262250 VHT262250 VRP262250 WBL262250 WLH262250 WVD262250 F327786 IR327786 SN327786 ACJ327786 AMF327786 AWB327786 BFX327786 BPT327786 BZP327786 CJL327786 CTH327786 DDD327786 DMZ327786 DWV327786 EGR327786 EQN327786 FAJ327786 FKF327786 FUB327786 GDX327786 GNT327786 GXP327786 HHL327786 HRH327786 IBD327786 IKZ327786 IUV327786 JER327786 JON327786 JYJ327786 KIF327786 KSB327786 LBX327786 LLT327786 LVP327786 MFL327786 MPH327786 MZD327786 NIZ327786 NSV327786 OCR327786 OMN327786 OWJ327786 PGF327786 PQB327786 PZX327786 QJT327786 QTP327786 RDL327786 RNH327786 RXD327786 SGZ327786 SQV327786 TAR327786 TKN327786 TUJ327786 UEF327786 UOB327786 UXX327786 VHT327786 VRP327786 WBL327786 WLH327786 WVD327786 F393322 IR393322 SN393322 ACJ393322 AMF393322 AWB393322 BFX393322 BPT393322 BZP393322 CJL393322 CTH393322 DDD393322 DMZ393322 DWV393322 EGR393322 EQN393322 FAJ393322 FKF393322 FUB393322 GDX393322 GNT393322 GXP393322 HHL393322 HRH393322 IBD393322 IKZ393322 IUV393322 JER393322 JON393322 JYJ393322 KIF393322 KSB393322 LBX393322 LLT393322 LVP393322 MFL393322 MPH393322 MZD393322 NIZ393322 NSV393322 OCR393322 OMN393322 OWJ393322 PGF393322 PQB393322 PZX393322 QJT393322 QTP393322 RDL393322 RNH393322 RXD393322 SGZ393322 SQV393322 TAR393322 TKN393322 TUJ393322 UEF393322 UOB393322 UXX393322 VHT393322 VRP393322 WBL393322 WLH393322 WVD393322 F458858 IR458858 SN458858 ACJ458858 AMF458858 AWB458858 BFX458858 BPT458858 BZP458858 CJL458858 CTH458858 DDD458858 DMZ458858 DWV458858 EGR458858 EQN458858 FAJ458858 FKF458858 FUB458858 GDX458858 GNT458858 GXP458858 HHL458858 HRH458858 IBD458858 IKZ458858 IUV458858 JER458858 JON458858 JYJ458858 KIF458858 KSB458858 LBX458858 LLT458858 LVP458858 MFL458858 MPH458858 MZD458858 NIZ458858 NSV458858 OCR458858 OMN458858 OWJ458858 PGF458858 PQB458858 PZX458858 QJT458858 QTP458858 RDL458858 RNH458858 RXD458858 SGZ458858 SQV458858 TAR458858 TKN458858 TUJ458858 UEF458858 UOB458858 UXX458858 VHT458858 VRP458858 WBL458858 WLH458858 WVD458858 F524394 IR524394 SN524394 ACJ524394 AMF524394 AWB524394 BFX524394 BPT524394 BZP524394 CJL524394 CTH524394 DDD524394 DMZ524394 DWV524394 EGR524394 EQN524394 FAJ524394 FKF524394 FUB524394 GDX524394 GNT524394 GXP524394 HHL524394 HRH524394 IBD524394 IKZ524394 IUV524394 JER524394 JON524394 JYJ524394 KIF524394 KSB524394 LBX524394 LLT524394 LVP524394 MFL524394 MPH524394 MZD524394 NIZ524394 NSV524394 OCR524394 OMN524394 OWJ524394 PGF524394 PQB524394 PZX524394 QJT524394 QTP524394 RDL524394 RNH524394 RXD524394 SGZ524394 SQV524394 TAR524394 TKN524394 TUJ524394 UEF524394 UOB524394 UXX524394 VHT524394 VRP524394 WBL524394 WLH524394 WVD524394 F589930 IR589930 SN589930 ACJ589930 AMF589930 AWB589930 BFX589930 BPT589930 BZP589930 CJL589930 CTH589930 DDD589930 DMZ589930 DWV589930 EGR589930 EQN589930 FAJ589930 FKF589930 FUB589930 GDX589930 GNT589930 GXP589930 HHL589930 HRH589930 IBD589930 IKZ589930 IUV589930 JER589930 JON589930 JYJ589930 KIF589930 KSB589930 LBX589930 LLT589930 LVP589930 MFL589930 MPH589930 MZD589930 NIZ589930 NSV589930 OCR589930 OMN589930 OWJ589930 PGF589930 PQB589930 PZX589930 QJT589930 QTP589930 RDL589930 RNH589930 RXD589930 SGZ589930 SQV589930 TAR589930 TKN589930 TUJ589930 UEF589930 UOB589930 UXX589930 VHT589930 VRP589930 WBL589930 WLH589930 WVD589930 F655466 IR655466 SN655466 ACJ655466 AMF655466 AWB655466 BFX655466 BPT655466 BZP655466 CJL655466 CTH655466 DDD655466 DMZ655466 DWV655466 EGR655466 EQN655466 FAJ655466 FKF655466 FUB655466 GDX655466 GNT655466 GXP655466 HHL655466 HRH655466 IBD655466 IKZ655466 IUV655466 JER655466 JON655466 JYJ655466 KIF655466 KSB655466 LBX655466 LLT655466 LVP655466 MFL655466 MPH655466 MZD655466 NIZ655466 NSV655466 OCR655466 OMN655466 OWJ655466 PGF655466 PQB655466 PZX655466 QJT655466 QTP655466 RDL655466 RNH655466 RXD655466 SGZ655466 SQV655466 TAR655466 TKN655466 TUJ655466 UEF655466 UOB655466 UXX655466 VHT655466 VRP655466 WBL655466 WLH655466 WVD655466 F721002 IR721002 SN721002 ACJ721002 AMF721002 AWB721002 BFX721002 BPT721002 BZP721002 CJL721002 CTH721002 DDD721002 DMZ721002 DWV721002 EGR721002 EQN721002 FAJ721002 FKF721002 FUB721002 GDX721002 GNT721002 GXP721002 HHL721002 HRH721002 IBD721002 IKZ721002 IUV721002 JER721002 JON721002 JYJ721002 KIF721002 KSB721002 LBX721002 LLT721002 LVP721002 MFL721002 MPH721002 MZD721002 NIZ721002 NSV721002 OCR721002 OMN721002 OWJ721002 PGF721002 PQB721002 PZX721002 QJT721002 QTP721002 RDL721002 RNH721002 RXD721002 SGZ721002 SQV721002 TAR721002 TKN721002 TUJ721002 UEF721002 UOB721002 UXX721002 VHT721002 VRP721002 WBL721002 WLH721002 WVD721002 F786538 IR786538 SN786538 ACJ786538 AMF786538 AWB786538 BFX786538 BPT786538 BZP786538 CJL786538 CTH786538 DDD786538 DMZ786538 DWV786538 EGR786538 EQN786538 FAJ786538 FKF786538 FUB786538 GDX786538 GNT786538 GXP786538 HHL786538 HRH786538 IBD786538 IKZ786538 IUV786538 JER786538 JON786538 JYJ786538 KIF786538 KSB786538 LBX786538 LLT786538 LVP786538 MFL786538 MPH786538 MZD786538 NIZ786538 NSV786538 OCR786538 OMN786538 OWJ786538 PGF786538 PQB786538 PZX786538 QJT786538 QTP786538 RDL786538 RNH786538 RXD786538 SGZ786538 SQV786538 TAR786538 TKN786538 TUJ786538 UEF786538 UOB786538 UXX786538 VHT786538 VRP786538 WBL786538 WLH786538 WVD786538 F852074 IR852074 SN852074 ACJ852074 AMF852074 AWB852074 BFX852074 BPT852074 BZP852074 CJL852074 CTH852074 DDD852074 DMZ852074 DWV852074 EGR852074 EQN852074 FAJ852074 FKF852074 FUB852074 GDX852074 GNT852074 GXP852074 HHL852074 HRH852074 IBD852074 IKZ852074 IUV852074 JER852074 JON852074 JYJ852074 KIF852074 KSB852074 LBX852074 LLT852074 LVP852074 MFL852074 MPH852074 MZD852074 NIZ852074 NSV852074 OCR852074 OMN852074 OWJ852074 PGF852074 PQB852074 PZX852074 QJT852074 QTP852074 RDL852074 RNH852074 RXD852074 SGZ852074 SQV852074 TAR852074 TKN852074 TUJ852074 UEF852074 UOB852074 UXX852074 VHT852074 VRP852074 WBL852074 WLH852074 WVD852074 F917610 IR917610 SN917610 ACJ917610 AMF917610 AWB917610 BFX917610 BPT917610 BZP917610 CJL917610 CTH917610 DDD917610 DMZ917610 DWV917610 EGR917610 EQN917610 FAJ917610 FKF917610 FUB917610 GDX917610 GNT917610 GXP917610 HHL917610 HRH917610 IBD917610 IKZ917610 IUV917610 JER917610 JON917610 JYJ917610 KIF917610 KSB917610 LBX917610 LLT917610 LVP917610 MFL917610 MPH917610 MZD917610 NIZ917610 NSV917610 OCR917610 OMN917610 OWJ917610 PGF917610 PQB917610 PZX917610 QJT917610 QTP917610 RDL917610 RNH917610 RXD917610 SGZ917610 SQV917610 TAR917610 TKN917610 TUJ917610 UEF917610 UOB917610 UXX917610 VHT917610 VRP917610 WBL917610 WLH917610 WVD917610 F983146 IR983146 SN983146 ACJ983146 AMF983146 AWB983146 BFX983146 BPT983146 BZP983146 CJL983146 CTH983146 DDD983146 DMZ983146 DWV983146 EGR983146 EQN983146 FAJ983146 FKF983146 FUB983146 GDX983146 GNT983146 GXP983146 HHL983146 HRH983146 IBD983146 IKZ983146 IUV983146 JER983146 JON983146 JYJ983146 KIF983146 KSB983146 LBX983146 LLT983146 LVP983146 MFL983146 MPH983146 MZD983146 NIZ983146 NSV983146 OCR983146 OMN983146 OWJ983146 PGF983146 PQB983146 PZX983146 QJT983146 QTP983146 RDL983146 RNH983146 RXD983146 SGZ983146 SQV983146 TAR983146 TKN983146 TUJ983146 UEF983146 UOB983146 UXX983146 VHT983146 VRP983146 WBL983146 WLH983146 WVD983146 I106 IU106 SQ106 ACM106 AMI106 AWE106 BGA106 BPW106 BZS106 CJO106 CTK106 DDG106 DNC106 DWY106 EGU106 EQQ106 FAM106 FKI106 FUE106 GEA106 GNW106 GXS106 HHO106 HRK106 IBG106 ILC106 IUY106 JEU106 JOQ106 JYM106 KII106 KSE106 LCA106 LLW106 LVS106 MFO106 MPK106 MZG106 NJC106 NSY106 OCU106 OMQ106 OWM106 PGI106 PQE106 QAA106 QJW106 QTS106 RDO106 RNK106 RXG106 SHC106 SQY106 TAU106 TKQ106 TUM106 UEI106 UOE106 UYA106 VHW106 VRS106 WBO106 WLK106 WVG106 I65642 IU65642 SQ65642 ACM65642 AMI65642 AWE65642 BGA65642 BPW65642 BZS65642 CJO65642 CTK65642 DDG65642 DNC65642 DWY65642 EGU65642 EQQ65642 FAM65642 FKI65642 FUE65642 GEA65642 GNW65642 GXS65642 HHO65642 HRK65642 IBG65642 ILC65642 IUY65642 JEU65642 JOQ65642 JYM65642 KII65642 KSE65642 LCA65642 LLW65642 LVS65642 MFO65642 MPK65642 MZG65642 NJC65642 NSY65642 OCU65642 OMQ65642 OWM65642 PGI65642 PQE65642 QAA65642 QJW65642 QTS65642 RDO65642 RNK65642 RXG65642 SHC65642 SQY65642 TAU65642 TKQ65642 TUM65642 UEI65642 UOE65642 UYA65642 VHW65642 VRS65642 WBO65642 WLK65642 WVG65642 I131178 IU131178 SQ131178 ACM131178 AMI131178 AWE131178 BGA131178 BPW131178 BZS131178 CJO131178 CTK131178 DDG131178 DNC131178 DWY131178 EGU131178 EQQ131178 FAM131178 FKI131178 FUE131178 GEA131178 GNW131178 GXS131178 HHO131178 HRK131178 IBG131178 ILC131178 IUY131178 JEU131178 JOQ131178 JYM131178 KII131178 KSE131178 LCA131178 LLW131178 LVS131178 MFO131178 MPK131178 MZG131178 NJC131178 NSY131178 OCU131178 OMQ131178 OWM131178 PGI131178 PQE131178 QAA131178 QJW131178 QTS131178 RDO131178 RNK131178 RXG131178 SHC131178 SQY131178 TAU131178 TKQ131178 TUM131178 UEI131178 UOE131178 UYA131178 VHW131178 VRS131178 WBO131178 WLK131178 WVG131178 I196714 IU196714 SQ196714 ACM196714 AMI196714 AWE196714 BGA196714 BPW196714 BZS196714 CJO196714 CTK196714 DDG196714 DNC196714 DWY196714 EGU196714 EQQ196714 FAM196714 FKI196714 FUE196714 GEA196714 GNW196714 GXS196714 HHO196714 HRK196714 IBG196714 ILC196714 IUY196714 JEU196714 JOQ196714 JYM196714 KII196714 KSE196714 LCA196714 LLW196714 LVS196714 MFO196714 MPK196714 MZG196714 NJC196714 NSY196714 OCU196714 OMQ196714 OWM196714 PGI196714 PQE196714 QAA196714 QJW196714 QTS196714 RDO196714 RNK196714 RXG196714 SHC196714 SQY196714 TAU196714 TKQ196714 TUM196714 UEI196714 UOE196714 UYA196714 VHW196714 VRS196714 WBO196714 WLK196714 WVG196714 I262250 IU262250 SQ262250 ACM262250 AMI262250 AWE262250 BGA262250 BPW262250 BZS262250 CJO262250 CTK262250 DDG262250 DNC262250 DWY262250 EGU262250 EQQ262250 FAM262250 FKI262250 FUE262250 GEA262250 GNW262250 GXS262250 HHO262250 HRK262250 IBG262250 ILC262250 IUY262250 JEU262250 JOQ262250 JYM262250 KII262250 KSE262250 LCA262250 LLW262250 LVS262250 MFO262250 MPK262250 MZG262250 NJC262250 NSY262250 OCU262250 OMQ262250 OWM262250 PGI262250 PQE262250 QAA262250 QJW262250 QTS262250 RDO262250 RNK262250 RXG262250 SHC262250 SQY262250 TAU262250 TKQ262250 TUM262250 UEI262250 UOE262250 UYA262250 VHW262250 VRS262250 WBO262250 WLK262250 WVG262250 I327786 IU327786 SQ327786 ACM327786 AMI327786 AWE327786 BGA327786 BPW327786 BZS327786 CJO327786 CTK327786 DDG327786 DNC327786 DWY327786 EGU327786 EQQ327786 FAM327786 FKI327786 FUE327786 GEA327786 GNW327786 GXS327786 HHO327786 HRK327786 IBG327786 ILC327786 IUY327786 JEU327786 JOQ327786 JYM327786 KII327786 KSE327786 LCA327786 LLW327786 LVS327786 MFO327786 MPK327786 MZG327786 NJC327786 NSY327786 OCU327786 OMQ327786 OWM327786 PGI327786 PQE327786 QAA327786 QJW327786 QTS327786 RDO327786 RNK327786 RXG327786 SHC327786 SQY327786 TAU327786 TKQ327786 TUM327786 UEI327786 UOE327786 UYA327786 VHW327786 VRS327786 WBO327786 WLK327786 WVG327786 I393322 IU393322 SQ393322 ACM393322 AMI393322 AWE393322 BGA393322 BPW393322 BZS393322 CJO393322 CTK393322 DDG393322 DNC393322 DWY393322 EGU393322 EQQ393322 FAM393322 FKI393322 FUE393322 GEA393322 GNW393322 GXS393322 HHO393322 HRK393322 IBG393322 ILC393322 IUY393322 JEU393322 JOQ393322 JYM393322 KII393322 KSE393322 LCA393322 LLW393322 LVS393322 MFO393322 MPK393322 MZG393322 NJC393322 NSY393322 OCU393322 OMQ393322 OWM393322 PGI393322 PQE393322 QAA393322 QJW393322 QTS393322 RDO393322 RNK393322 RXG393322 SHC393322 SQY393322 TAU393322 TKQ393322 TUM393322 UEI393322 UOE393322 UYA393322 VHW393322 VRS393322 WBO393322 WLK393322 WVG393322 I458858 IU458858 SQ458858 ACM458858 AMI458858 AWE458858 BGA458858 BPW458858 BZS458858 CJO458858 CTK458858 DDG458858 DNC458858 DWY458858 EGU458858 EQQ458858 FAM458858 FKI458858 FUE458858 GEA458858 GNW458858 GXS458858 HHO458858 HRK458858 IBG458858 ILC458858 IUY458858 JEU458858 JOQ458858 JYM458858 KII458858 KSE458858 LCA458858 LLW458858 LVS458858 MFO458858 MPK458858 MZG458858 NJC458858 NSY458858 OCU458858 OMQ458858 OWM458858 PGI458858 PQE458858 QAA458858 QJW458858 QTS458858 RDO458858 RNK458858 RXG458858 SHC458858 SQY458858 TAU458858 TKQ458858 TUM458858 UEI458858 UOE458858 UYA458858 VHW458858 VRS458858 WBO458858 WLK458858 WVG458858 I524394 IU524394 SQ524394 ACM524394 AMI524394 AWE524394 BGA524394 BPW524394 BZS524394 CJO524394 CTK524394 DDG524394 DNC524394 DWY524394 EGU524394 EQQ524394 FAM524394 FKI524394 FUE524394 GEA524394 GNW524394 GXS524394 HHO524394 HRK524394 IBG524394 ILC524394 IUY524394 JEU524394 JOQ524394 JYM524394 KII524394 KSE524394 LCA524394 LLW524394 LVS524394 MFO524394 MPK524394 MZG524394 NJC524394 NSY524394 OCU524394 OMQ524394 OWM524394 PGI524394 PQE524394 QAA524394 QJW524394 QTS524394 RDO524394 RNK524394 RXG524394 SHC524394 SQY524394 TAU524394 TKQ524394 TUM524394 UEI524394 UOE524394 UYA524394 VHW524394 VRS524394 WBO524394 WLK524394 WVG524394 I589930 IU589930 SQ589930 ACM589930 AMI589930 AWE589930 BGA589930 BPW589930 BZS589930 CJO589930 CTK589930 DDG589930 DNC589930 DWY589930 EGU589930 EQQ589930 FAM589930 FKI589930 FUE589930 GEA589930 GNW589930 GXS589930 HHO589930 HRK589930 IBG589930 ILC589930 IUY589930 JEU589930 JOQ589930 JYM589930 KII589930 KSE589930 LCA589930 LLW589930 LVS589930 MFO589930 MPK589930 MZG589930 NJC589930 NSY589930 OCU589930 OMQ589930 OWM589930 PGI589930 PQE589930 QAA589930 QJW589930 QTS589930 RDO589930 RNK589930 RXG589930 SHC589930 SQY589930 TAU589930 TKQ589930 TUM589930 UEI589930 UOE589930 UYA589930 VHW589930 VRS589930 WBO589930 WLK589930 WVG589930 I655466 IU655466 SQ655466 ACM655466 AMI655466 AWE655466 BGA655466 BPW655466 BZS655466 CJO655466 CTK655466 DDG655466 DNC655466 DWY655466 EGU655466 EQQ655466 FAM655466 FKI655466 FUE655466 GEA655466 GNW655466 GXS655466 HHO655466 HRK655466 IBG655466 ILC655466 IUY655466 JEU655466 JOQ655466 JYM655466 KII655466 KSE655466 LCA655466 LLW655466 LVS655466 MFO655466 MPK655466 MZG655466 NJC655466 NSY655466 OCU655466 OMQ655466 OWM655466 PGI655466 PQE655466 QAA655466 QJW655466 QTS655466 RDO655466 RNK655466 RXG655466 SHC655466 SQY655466 TAU655466 TKQ655466 TUM655466 UEI655466 UOE655466 UYA655466 VHW655466 VRS655466 WBO655466 WLK655466 WVG655466 I721002 IU721002 SQ721002 ACM721002 AMI721002 AWE721002 BGA721002 BPW721002 BZS721002 CJO721002 CTK721002 DDG721002 DNC721002 DWY721002 EGU721002 EQQ721002 FAM721002 FKI721002 FUE721002 GEA721002 GNW721002 GXS721002 HHO721002 HRK721002 IBG721002 ILC721002 IUY721002 JEU721002 JOQ721002 JYM721002 KII721002 KSE721002 LCA721002 LLW721002 LVS721002 MFO721002 MPK721002 MZG721002 NJC721002 NSY721002 OCU721002 OMQ721002 OWM721002 PGI721002 PQE721002 QAA721002 QJW721002 QTS721002 RDO721002 RNK721002 RXG721002 SHC721002 SQY721002 TAU721002 TKQ721002 TUM721002 UEI721002 UOE721002 UYA721002 VHW721002 VRS721002 WBO721002 WLK721002 WVG721002 I786538 IU786538 SQ786538 ACM786538 AMI786538 AWE786538 BGA786538 BPW786538 BZS786538 CJO786538 CTK786538 DDG786538 DNC786538 DWY786538 EGU786538 EQQ786538 FAM786538 FKI786538 FUE786538 GEA786538 GNW786538 GXS786538 HHO786538 HRK786538 IBG786538 ILC786538 IUY786538 JEU786538 JOQ786538 JYM786538 KII786538 KSE786538 LCA786538 LLW786538 LVS786538 MFO786538 MPK786538 MZG786538 NJC786538 NSY786538 OCU786538 OMQ786538 OWM786538 PGI786538 PQE786538 QAA786538 QJW786538 QTS786538 RDO786538 RNK786538 RXG786538 SHC786538 SQY786538 TAU786538 TKQ786538 TUM786538 UEI786538 UOE786538 UYA786538 VHW786538 VRS786538 WBO786538 WLK786538 WVG786538 I852074 IU852074 SQ852074 ACM852074 AMI852074 AWE852074 BGA852074 BPW852074 BZS852074 CJO852074 CTK852074 DDG852074 DNC852074 DWY852074 EGU852074 EQQ852074 FAM852074 FKI852074 FUE852074 GEA852074 GNW852074 GXS852074 HHO852074 HRK852074 IBG852074 ILC852074 IUY852074 JEU852074 JOQ852074 JYM852074 KII852074 KSE852074 LCA852074 LLW852074 LVS852074 MFO852074 MPK852074 MZG852074 NJC852074 NSY852074 OCU852074 OMQ852074 OWM852074 PGI852074 PQE852074 QAA852074 QJW852074 QTS852074 RDO852074 RNK852074 RXG852074 SHC852074 SQY852074 TAU852074 TKQ852074 TUM852074 UEI852074 UOE852074 UYA852074 VHW852074 VRS852074 WBO852074 WLK852074 WVG852074 I917610 IU917610 SQ917610 ACM917610 AMI917610 AWE917610 BGA917610 BPW917610 BZS917610 CJO917610 CTK917610 DDG917610 DNC917610 DWY917610 EGU917610 EQQ917610 FAM917610 FKI917610 FUE917610 GEA917610 GNW917610 GXS917610 HHO917610 HRK917610 IBG917610 ILC917610 IUY917610 JEU917610 JOQ917610 JYM917610 KII917610 KSE917610 LCA917610 LLW917610 LVS917610 MFO917610 MPK917610 MZG917610 NJC917610 NSY917610 OCU917610 OMQ917610 OWM917610 PGI917610 PQE917610 QAA917610 QJW917610 QTS917610 RDO917610 RNK917610 RXG917610 SHC917610 SQY917610 TAU917610 TKQ917610 TUM917610 UEI917610 UOE917610 UYA917610 VHW917610 VRS917610 WBO917610 WLK917610 WVG917610 I983146 IU983146 SQ983146 ACM983146 AMI983146 AWE983146 BGA983146 BPW983146 BZS983146 CJO983146 CTK983146 DDG983146 DNC983146 DWY983146 EGU983146 EQQ983146 FAM983146 FKI983146 FUE983146 GEA983146 GNW983146 GXS983146 HHO983146 HRK983146 IBG983146 ILC983146 IUY983146 JEU983146 JOQ983146 JYM983146 KII983146 KSE983146 LCA983146 LLW983146 LVS983146 MFO983146 MPK983146 MZG983146 NJC983146 NSY983146 OCU983146 OMQ983146 OWM983146 PGI983146 PQE983146 QAA983146 QJW983146 QTS983146 RDO983146 RNK983146 RXG983146 SHC983146 SQY983146 TAU983146 TKQ983146 TUM983146 UEI983146 UOE983146 UYA983146 VHW983146 VRS983146 WBO983146 WLK983146 WVG983146 L106 IX106 ST106 ACP106 AML106 AWH106 BGD106 BPZ106 BZV106 CJR106 CTN106 DDJ106 DNF106 DXB106 EGX106 EQT106 FAP106 FKL106 FUH106 GED106 GNZ106 GXV106 HHR106 HRN106 IBJ106 ILF106 IVB106 JEX106 JOT106 JYP106 KIL106 KSH106 LCD106 LLZ106 LVV106 MFR106 MPN106 MZJ106 NJF106 NTB106 OCX106 OMT106 OWP106 PGL106 PQH106 QAD106 QJZ106 QTV106 RDR106 RNN106 RXJ106 SHF106 SRB106 TAX106 TKT106 TUP106 UEL106 UOH106 UYD106 VHZ106 VRV106 WBR106 WLN106 WVJ106 L65642 IX65642 ST65642 ACP65642 AML65642 AWH65642 BGD65642 BPZ65642 BZV65642 CJR65642 CTN65642 DDJ65642 DNF65642 DXB65642 EGX65642 EQT65642 FAP65642 FKL65642 FUH65642 GED65642 GNZ65642 GXV65642 HHR65642 HRN65642 IBJ65642 ILF65642 IVB65642 JEX65642 JOT65642 JYP65642 KIL65642 KSH65642 LCD65642 LLZ65642 LVV65642 MFR65642 MPN65642 MZJ65642 NJF65642 NTB65642 OCX65642 OMT65642 OWP65642 PGL65642 PQH65642 QAD65642 QJZ65642 QTV65642 RDR65642 RNN65642 RXJ65642 SHF65642 SRB65642 TAX65642 TKT65642 TUP65642 UEL65642 UOH65642 UYD65642 VHZ65642 VRV65642 WBR65642 WLN65642 WVJ65642 L131178 IX131178 ST131178 ACP131178 AML131178 AWH131178 BGD131178 BPZ131178 BZV131178 CJR131178 CTN131178 DDJ131178 DNF131178 DXB131178 EGX131178 EQT131178 FAP131178 FKL131178 FUH131178 GED131178 GNZ131178 GXV131178 HHR131178 HRN131178 IBJ131178 ILF131178 IVB131178 JEX131178 JOT131178 JYP131178 KIL131178 KSH131178 LCD131178 LLZ131178 LVV131178 MFR131178 MPN131178 MZJ131178 NJF131178 NTB131178 OCX131178 OMT131178 OWP131178 PGL131178 PQH131178 QAD131178 QJZ131178 QTV131178 RDR131178 RNN131178 RXJ131178 SHF131178 SRB131178 TAX131178 TKT131178 TUP131178 UEL131178 UOH131178 UYD131178 VHZ131178 VRV131178 WBR131178 WLN131178 WVJ131178 L196714 IX196714 ST196714 ACP196714 AML196714 AWH196714 BGD196714 BPZ196714 BZV196714 CJR196714 CTN196714 DDJ196714 DNF196714 DXB196714 EGX196714 EQT196714 FAP196714 FKL196714 FUH196714 GED196714 GNZ196714 GXV196714 HHR196714 HRN196714 IBJ196714 ILF196714 IVB196714 JEX196714 JOT196714 JYP196714 KIL196714 KSH196714 LCD196714 LLZ196714 LVV196714 MFR196714 MPN196714 MZJ196714 NJF196714 NTB196714 OCX196714 OMT196714 OWP196714 PGL196714 PQH196714 QAD196714 QJZ196714 QTV196714 RDR196714 RNN196714 RXJ196714 SHF196714 SRB196714 TAX196714 TKT196714 TUP196714 UEL196714 UOH196714 UYD196714 VHZ196714 VRV196714 WBR196714 WLN196714 WVJ196714 L262250 IX262250 ST262250 ACP262250 AML262250 AWH262250 BGD262250 BPZ262250 BZV262250 CJR262250 CTN262250 DDJ262250 DNF262250 DXB262250 EGX262250 EQT262250 FAP262250 FKL262250 FUH262250 GED262250 GNZ262250 GXV262250 HHR262250 HRN262250 IBJ262250 ILF262250 IVB262250 JEX262250 JOT262250 JYP262250 KIL262250 KSH262250 LCD262250 LLZ262250 LVV262250 MFR262250 MPN262250 MZJ262250 NJF262250 NTB262250 OCX262250 OMT262250 OWP262250 PGL262250 PQH262250 QAD262250 QJZ262250 QTV262250 RDR262250 RNN262250 RXJ262250 SHF262250 SRB262250 TAX262250 TKT262250 TUP262250 UEL262250 UOH262250 UYD262250 VHZ262250 VRV262250 WBR262250 WLN262250 WVJ262250 L327786 IX327786 ST327786 ACP327786 AML327786 AWH327786 BGD327786 BPZ327786 BZV327786 CJR327786 CTN327786 DDJ327786 DNF327786 DXB327786 EGX327786 EQT327786 FAP327786 FKL327786 FUH327786 GED327786 GNZ327786 GXV327786 HHR327786 HRN327786 IBJ327786 ILF327786 IVB327786 JEX327786 JOT327786 JYP327786 KIL327786 KSH327786 LCD327786 LLZ327786 LVV327786 MFR327786 MPN327786 MZJ327786 NJF327786 NTB327786 OCX327786 OMT327786 OWP327786 PGL327786 PQH327786 QAD327786 QJZ327786 QTV327786 RDR327786 RNN327786 RXJ327786 SHF327786 SRB327786 TAX327786 TKT327786 TUP327786 UEL327786 UOH327786 UYD327786 VHZ327786 VRV327786 WBR327786 WLN327786 WVJ327786 L393322 IX393322 ST393322 ACP393322 AML393322 AWH393322 BGD393322 BPZ393322 BZV393322 CJR393322 CTN393322 DDJ393322 DNF393322 DXB393322 EGX393322 EQT393322 FAP393322 FKL393322 FUH393322 GED393322 GNZ393322 GXV393322 HHR393322 HRN393322 IBJ393322 ILF393322 IVB393322 JEX393322 JOT393322 JYP393322 KIL393322 KSH393322 LCD393322 LLZ393322 LVV393322 MFR393322 MPN393322 MZJ393322 NJF393322 NTB393322 OCX393322 OMT393322 OWP393322 PGL393322 PQH393322 QAD393322 QJZ393322 QTV393322 RDR393322 RNN393322 RXJ393322 SHF393322 SRB393322 TAX393322 TKT393322 TUP393322 UEL393322 UOH393322 UYD393322 VHZ393322 VRV393322 WBR393322 WLN393322 WVJ393322 L458858 IX458858 ST458858 ACP458858 AML458858 AWH458858 BGD458858 BPZ458858 BZV458858 CJR458858 CTN458858 DDJ458858 DNF458858 DXB458858 EGX458858 EQT458858 FAP458858 FKL458858 FUH458858 GED458858 GNZ458858 GXV458858 HHR458858 HRN458858 IBJ458858 ILF458858 IVB458858 JEX458858 JOT458858 JYP458858 KIL458858 KSH458858 LCD458858 LLZ458858 LVV458858 MFR458858 MPN458858 MZJ458858 NJF458858 NTB458858 OCX458858 OMT458858 OWP458858 PGL458858 PQH458858 QAD458858 QJZ458858 QTV458858 RDR458858 RNN458858 RXJ458858 SHF458858 SRB458858 TAX458858 TKT458858 TUP458858 UEL458858 UOH458858 UYD458858 VHZ458858 VRV458858 WBR458858 WLN458858 WVJ458858 L524394 IX524394 ST524394 ACP524394 AML524394 AWH524394 BGD524394 BPZ524394 BZV524394 CJR524394 CTN524394 DDJ524394 DNF524394 DXB524394 EGX524394 EQT524394 FAP524394 FKL524394 FUH524394 GED524394 GNZ524394 GXV524394 HHR524394 HRN524394 IBJ524394 ILF524394 IVB524394 JEX524394 JOT524394 JYP524394 KIL524394 KSH524394 LCD524394 LLZ524394 LVV524394 MFR524394 MPN524394 MZJ524394 NJF524394 NTB524394 OCX524394 OMT524394 OWP524394 PGL524394 PQH524394 QAD524394 QJZ524394 QTV524394 RDR524394 RNN524394 RXJ524394 SHF524394 SRB524394 TAX524394 TKT524394 TUP524394 UEL524394 UOH524394 UYD524394 VHZ524394 VRV524394 WBR524394 WLN524394 WVJ524394 L589930 IX589930 ST589930 ACP589930 AML589930 AWH589930 BGD589930 BPZ589930 BZV589930 CJR589930 CTN589930 DDJ589930 DNF589930 DXB589930 EGX589930 EQT589930 FAP589930 FKL589930 FUH589930 GED589930 GNZ589930 GXV589930 HHR589930 HRN589930 IBJ589930 ILF589930 IVB589930 JEX589930 JOT589930 JYP589930 KIL589930 KSH589930 LCD589930 LLZ589930 LVV589930 MFR589930 MPN589930 MZJ589930 NJF589930 NTB589930 OCX589930 OMT589930 OWP589930 PGL589930 PQH589930 QAD589930 QJZ589930 QTV589930 RDR589930 RNN589930 RXJ589930 SHF589930 SRB589930 TAX589930 TKT589930 TUP589930 UEL589930 UOH589930 UYD589930 VHZ589930 VRV589930 WBR589930 WLN589930 WVJ589930 L655466 IX655466 ST655466 ACP655466 AML655466 AWH655466 BGD655466 BPZ655466 BZV655466 CJR655466 CTN655466 DDJ655466 DNF655466 DXB655466 EGX655466 EQT655466 FAP655466 FKL655466 FUH655466 GED655466 GNZ655466 GXV655466 HHR655466 HRN655466 IBJ655466 ILF655466 IVB655466 JEX655466 JOT655466 JYP655466 KIL655466 KSH655466 LCD655466 LLZ655466 LVV655466 MFR655466 MPN655466 MZJ655466 NJF655466 NTB655466 OCX655466 OMT655466 OWP655466 PGL655466 PQH655466 QAD655466 QJZ655466 QTV655466 RDR655466 RNN655466 RXJ655466 SHF655466 SRB655466 TAX655466 TKT655466 TUP655466 UEL655466 UOH655466 UYD655466 VHZ655466 VRV655466 WBR655466 WLN655466 WVJ655466 L721002 IX721002 ST721002 ACP721002 AML721002 AWH721002 BGD721002 BPZ721002 BZV721002 CJR721002 CTN721002 DDJ721002 DNF721002 DXB721002 EGX721002 EQT721002 FAP721002 FKL721002 FUH721002 GED721002 GNZ721002 GXV721002 HHR721002 HRN721002 IBJ721002 ILF721002 IVB721002 JEX721002 JOT721002 JYP721002 KIL721002 KSH721002 LCD721002 LLZ721002 LVV721002 MFR721002 MPN721002 MZJ721002 NJF721002 NTB721002 OCX721002 OMT721002 OWP721002 PGL721002 PQH721002 QAD721002 QJZ721002 QTV721002 RDR721002 RNN721002 RXJ721002 SHF721002 SRB721002 TAX721002 TKT721002 TUP721002 UEL721002 UOH721002 UYD721002 VHZ721002 VRV721002 WBR721002 WLN721002 WVJ721002 L786538 IX786538 ST786538 ACP786538 AML786538 AWH786538 BGD786538 BPZ786538 BZV786538 CJR786538 CTN786538 DDJ786538 DNF786538 DXB786538 EGX786538 EQT786538 FAP786538 FKL786538 FUH786538 GED786538 GNZ786538 GXV786538 HHR786538 HRN786538 IBJ786538 ILF786538 IVB786538 JEX786538 JOT786538 JYP786538 KIL786538 KSH786538 LCD786538 LLZ786538 LVV786538 MFR786538 MPN786538 MZJ786538 NJF786538 NTB786538 OCX786538 OMT786538 OWP786538 PGL786538 PQH786538 QAD786538 QJZ786538 QTV786538 RDR786538 RNN786538 RXJ786538 SHF786538 SRB786538 TAX786538 TKT786538 TUP786538 UEL786538 UOH786538 UYD786538 VHZ786538 VRV786538 WBR786538 WLN786538 WVJ786538 L852074 IX852074 ST852074 ACP852074 AML852074 AWH852074 BGD852074 BPZ852074 BZV852074 CJR852074 CTN852074 DDJ852074 DNF852074 DXB852074 EGX852074 EQT852074 FAP852074 FKL852074 FUH852074 GED852074 GNZ852074 GXV852074 HHR852074 HRN852074 IBJ852074 ILF852074 IVB852074 JEX852074 JOT852074 JYP852074 KIL852074 KSH852074 LCD852074 LLZ852074 LVV852074 MFR852074 MPN852074 MZJ852074 NJF852074 NTB852074 OCX852074 OMT852074 OWP852074 PGL852074 PQH852074 QAD852074 QJZ852074 QTV852074 RDR852074 RNN852074 RXJ852074 SHF852074 SRB852074 TAX852074 TKT852074 TUP852074 UEL852074 UOH852074 UYD852074 VHZ852074 VRV852074 WBR852074 WLN852074 WVJ852074 L917610 IX917610 ST917610 ACP917610 AML917610 AWH917610 BGD917610 BPZ917610 BZV917610 CJR917610 CTN917610 DDJ917610 DNF917610 DXB917610 EGX917610 EQT917610 FAP917610 FKL917610 FUH917610 GED917610 GNZ917610 GXV917610 HHR917610 HRN917610 IBJ917610 ILF917610 IVB917610 JEX917610 JOT917610 JYP917610 KIL917610 KSH917610 LCD917610 LLZ917610 LVV917610 MFR917610 MPN917610 MZJ917610 NJF917610 NTB917610 OCX917610 OMT917610 OWP917610 PGL917610 PQH917610 QAD917610 QJZ917610 QTV917610 RDR917610 RNN917610 RXJ917610 SHF917610 SRB917610 TAX917610 TKT917610 TUP917610 UEL917610 UOH917610 UYD917610 VHZ917610 VRV917610 WBR917610 WLN917610 WVJ917610 L983146 IX983146 ST983146 ACP983146 AML983146 AWH983146 BGD983146 BPZ983146 BZV983146 CJR983146 CTN983146 DDJ983146 DNF983146 DXB983146 EGX983146 EQT983146 FAP983146 FKL983146 FUH983146 GED983146 GNZ983146 GXV983146 HHR983146 HRN983146 IBJ983146 ILF983146 IVB983146 JEX983146 JOT983146 JYP983146 KIL983146 KSH983146 LCD983146 LLZ983146 LVV983146 MFR983146 MPN983146 MZJ983146 NJF983146 NTB983146 OCX983146 OMT983146 OWP983146 PGL983146 PQH983146 QAD983146 QJZ983146 QTV983146 RDR983146 RNN983146 RXJ983146 SHF983146 SRB983146 TAX983146 TKT983146 TUP983146 UEL983146 UOH983146 UYD983146 VHZ983146 VRV983146 WBR983146 WLN983146 WVJ983146 O106 JA106 SW106 ACS106 AMO106 AWK106 BGG106 BQC106 BZY106 CJU106 CTQ106 DDM106 DNI106 DXE106 EHA106 EQW106 FAS106 FKO106 FUK106 GEG106 GOC106 GXY106 HHU106 HRQ106 IBM106 ILI106 IVE106 JFA106 JOW106 JYS106 KIO106 KSK106 LCG106 LMC106 LVY106 MFU106 MPQ106 MZM106 NJI106 NTE106 ODA106 OMW106 OWS106 PGO106 PQK106 QAG106 QKC106 QTY106 RDU106 RNQ106 RXM106 SHI106 SRE106 TBA106 TKW106 TUS106 UEO106 UOK106 UYG106 VIC106 VRY106 WBU106 WLQ106 WVM106 O65642 JA65642 SW65642 ACS65642 AMO65642 AWK65642 BGG65642 BQC65642 BZY65642 CJU65642 CTQ65642 DDM65642 DNI65642 DXE65642 EHA65642 EQW65642 FAS65642 FKO65642 FUK65642 GEG65642 GOC65642 GXY65642 HHU65642 HRQ65642 IBM65642 ILI65642 IVE65642 JFA65642 JOW65642 JYS65642 KIO65642 KSK65642 LCG65642 LMC65642 LVY65642 MFU65642 MPQ65642 MZM65642 NJI65642 NTE65642 ODA65642 OMW65642 OWS65642 PGO65642 PQK65642 QAG65642 QKC65642 QTY65642 RDU65642 RNQ65642 RXM65642 SHI65642 SRE65642 TBA65642 TKW65642 TUS65642 UEO65642 UOK65642 UYG65642 VIC65642 VRY65642 WBU65642 WLQ65642 WVM65642 O131178 JA131178 SW131178 ACS131178 AMO131178 AWK131178 BGG131178 BQC131178 BZY131178 CJU131178 CTQ131178 DDM131178 DNI131178 DXE131178 EHA131178 EQW131178 FAS131178 FKO131178 FUK131178 GEG131178 GOC131178 GXY131178 HHU131178 HRQ131178 IBM131178 ILI131178 IVE131178 JFA131178 JOW131178 JYS131178 KIO131178 KSK131178 LCG131178 LMC131178 LVY131178 MFU131178 MPQ131178 MZM131178 NJI131178 NTE131178 ODA131178 OMW131178 OWS131178 PGO131178 PQK131178 QAG131178 QKC131178 QTY131178 RDU131178 RNQ131178 RXM131178 SHI131178 SRE131178 TBA131178 TKW131178 TUS131178 UEO131178 UOK131178 UYG131178 VIC131178 VRY131178 WBU131178 WLQ131178 WVM131178 O196714 JA196714 SW196714 ACS196714 AMO196714 AWK196714 BGG196714 BQC196714 BZY196714 CJU196714 CTQ196714 DDM196714 DNI196714 DXE196714 EHA196714 EQW196714 FAS196714 FKO196714 FUK196714 GEG196714 GOC196714 GXY196714 HHU196714 HRQ196714 IBM196714 ILI196714 IVE196714 JFA196714 JOW196714 JYS196714 KIO196714 KSK196714 LCG196714 LMC196714 LVY196714 MFU196714 MPQ196714 MZM196714 NJI196714 NTE196714 ODA196714 OMW196714 OWS196714 PGO196714 PQK196714 QAG196714 QKC196714 QTY196714 RDU196714 RNQ196714 RXM196714 SHI196714 SRE196714 TBA196714 TKW196714 TUS196714 UEO196714 UOK196714 UYG196714 VIC196714 VRY196714 WBU196714 WLQ196714 WVM196714 O262250 JA262250 SW262250 ACS262250 AMO262250 AWK262250 BGG262250 BQC262250 BZY262250 CJU262250 CTQ262250 DDM262250 DNI262250 DXE262250 EHA262250 EQW262250 FAS262250 FKO262250 FUK262250 GEG262250 GOC262250 GXY262250 HHU262250 HRQ262250 IBM262250 ILI262250 IVE262250 JFA262250 JOW262250 JYS262250 KIO262250 KSK262250 LCG262250 LMC262250 LVY262250 MFU262250 MPQ262250 MZM262250 NJI262250 NTE262250 ODA262250 OMW262250 OWS262250 PGO262250 PQK262250 QAG262250 QKC262250 QTY262250 RDU262250 RNQ262250 RXM262250 SHI262250 SRE262250 TBA262250 TKW262250 TUS262250 UEO262250 UOK262250 UYG262250 VIC262250 VRY262250 WBU262250 WLQ262250 WVM262250 O327786 JA327786 SW327786 ACS327786 AMO327786 AWK327786 BGG327786 BQC327786 BZY327786 CJU327786 CTQ327786 DDM327786 DNI327786 DXE327786 EHA327786 EQW327786 FAS327786 FKO327786 FUK327786 GEG327786 GOC327786 GXY327786 HHU327786 HRQ327786 IBM327786 ILI327786 IVE327786 JFA327786 JOW327786 JYS327786 KIO327786 KSK327786 LCG327786 LMC327786 LVY327786 MFU327786 MPQ327786 MZM327786 NJI327786 NTE327786 ODA327786 OMW327786 OWS327786 PGO327786 PQK327786 QAG327786 QKC327786 QTY327786 RDU327786 RNQ327786 RXM327786 SHI327786 SRE327786 TBA327786 TKW327786 TUS327786 UEO327786 UOK327786 UYG327786 VIC327786 VRY327786 WBU327786 WLQ327786 WVM327786 O393322 JA393322 SW393322 ACS393322 AMO393322 AWK393322 BGG393322 BQC393322 BZY393322 CJU393322 CTQ393322 DDM393322 DNI393322 DXE393322 EHA393322 EQW393322 FAS393322 FKO393322 FUK393322 GEG393322 GOC393322 GXY393322 HHU393322 HRQ393322 IBM393322 ILI393322 IVE393322 JFA393322 JOW393322 JYS393322 KIO393322 KSK393322 LCG393322 LMC393322 LVY393322 MFU393322 MPQ393322 MZM393322 NJI393322 NTE393322 ODA393322 OMW393322 OWS393322 PGO393322 PQK393322 QAG393322 QKC393322 QTY393322 RDU393322 RNQ393322 RXM393322 SHI393322 SRE393322 TBA393322 TKW393322 TUS393322 UEO393322 UOK393322 UYG393322 VIC393322 VRY393322 WBU393322 WLQ393322 WVM393322 O458858 JA458858 SW458858 ACS458858 AMO458858 AWK458858 BGG458858 BQC458858 BZY458858 CJU458858 CTQ458858 DDM458858 DNI458858 DXE458858 EHA458858 EQW458858 FAS458858 FKO458858 FUK458858 GEG458858 GOC458858 GXY458858 HHU458858 HRQ458858 IBM458858 ILI458858 IVE458858 JFA458858 JOW458858 JYS458858 KIO458858 KSK458858 LCG458858 LMC458858 LVY458858 MFU458858 MPQ458858 MZM458858 NJI458858 NTE458858 ODA458858 OMW458858 OWS458858 PGO458858 PQK458858 QAG458858 QKC458858 QTY458858 RDU458858 RNQ458858 RXM458858 SHI458858 SRE458858 TBA458858 TKW458858 TUS458858 UEO458858 UOK458858 UYG458858 VIC458858 VRY458858 WBU458858 WLQ458858 WVM458858 O524394 JA524394 SW524394 ACS524394 AMO524394 AWK524394 BGG524394 BQC524394 BZY524394 CJU524394 CTQ524394 DDM524394 DNI524394 DXE524394 EHA524394 EQW524394 FAS524394 FKO524394 FUK524394 GEG524394 GOC524394 GXY524394 HHU524394 HRQ524394 IBM524394 ILI524394 IVE524394 JFA524394 JOW524394 JYS524394 KIO524394 KSK524394 LCG524394 LMC524394 LVY524394 MFU524394 MPQ524394 MZM524394 NJI524394 NTE524394 ODA524394 OMW524394 OWS524394 PGO524394 PQK524394 QAG524394 QKC524394 QTY524394 RDU524394 RNQ524394 RXM524394 SHI524394 SRE524394 TBA524394 TKW524394 TUS524394 UEO524394 UOK524394 UYG524394 VIC524394 VRY524394 WBU524394 WLQ524394 WVM524394 O589930 JA589930 SW589930 ACS589930 AMO589930 AWK589930 BGG589930 BQC589930 BZY589930 CJU589930 CTQ589930 DDM589930 DNI589930 DXE589930 EHA589930 EQW589930 FAS589930 FKO589930 FUK589930 GEG589930 GOC589930 GXY589930 HHU589930 HRQ589930 IBM589930 ILI589930 IVE589930 JFA589930 JOW589930 JYS589930 KIO589930 KSK589930 LCG589930 LMC589930 LVY589930 MFU589930 MPQ589930 MZM589930 NJI589930 NTE589930 ODA589930 OMW589930 OWS589930 PGO589930 PQK589930 QAG589930 QKC589930 QTY589930 RDU589930 RNQ589930 RXM589930 SHI589930 SRE589930 TBA589930 TKW589930 TUS589930 UEO589930 UOK589930 UYG589930 VIC589930 VRY589930 WBU589930 WLQ589930 WVM589930 O655466 JA655466 SW655466 ACS655466 AMO655466 AWK655466 BGG655466 BQC655466 BZY655466 CJU655466 CTQ655466 DDM655466 DNI655466 DXE655466 EHA655466 EQW655466 FAS655466 FKO655466 FUK655466 GEG655466 GOC655466 GXY655466 HHU655466 HRQ655466 IBM655466 ILI655466 IVE655466 JFA655466 JOW655466 JYS655466 KIO655466 KSK655466 LCG655466 LMC655466 LVY655466 MFU655466 MPQ655466 MZM655466 NJI655466 NTE655466 ODA655466 OMW655466 OWS655466 PGO655466 PQK655466 QAG655466 QKC655466 QTY655466 RDU655466 RNQ655466 RXM655466 SHI655466 SRE655466 TBA655466 TKW655466 TUS655466 UEO655466 UOK655466 UYG655466 VIC655466 VRY655466 WBU655466 WLQ655466 WVM655466 O721002 JA721002 SW721002 ACS721002 AMO721002 AWK721002 BGG721002 BQC721002 BZY721002 CJU721002 CTQ721002 DDM721002 DNI721002 DXE721002 EHA721002 EQW721002 FAS721002 FKO721002 FUK721002 GEG721002 GOC721002 GXY721002 HHU721002 HRQ721002 IBM721002 ILI721002 IVE721002 JFA721002 JOW721002 JYS721002 KIO721002 KSK721002 LCG721002 LMC721002 LVY721002 MFU721002 MPQ721002 MZM721002 NJI721002 NTE721002 ODA721002 OMW721002 OWS721002 PGO721002 PQK721002 QAG721002 QKC721002 QTY721002 RDU721002 RNQ721002 RXM721002 SHI721002 SRE721002 TBA721002 TKW721002 TUS721002 UEO721002 UOK721002 UYG721002 VIC721002 VRY721002 WBU721002 WLQ721002 WVM721002 O786538 JA786538 SW786538 ACS786538 AMO786538 AWK786538 BGG786538 BQC786538 BZY786538 CJU786538 CTQ786538 DDM786538 DNI786538 DXE786538 EHA786538 EQW786538 FAS786538 FKO786538 FUK786538 GEG786538 GOC786538 GXY786538 HHU786538 HRQ786538 IBM786538 ILI786538 IVE786538 JFA786538 JOW786538 JYS786538 KIO786538 KSK786538 LCG786538 LMC786538 LVY786538 MFU786538 MPQ786538 MZM786538 NJI786538 NTE786538 ODA786538 OMW786538 OWS786538 PGO786538 PQK786538 QAG786538 QKC786538 QTY786538 RDU786538 RNQ786538 RXM786538 SHI786538 SRE786538 TBA786538 TKW786538 TUS786538 UEO786538 UOK786538 UYG786538 VIC786538 VRY786538 WBU786538 WLQ786538 WVM786538 O852074 JA852074 SW852074 ACS852074 AMO852074 AWK852074 BGG852074 BQC852074 BZY852074 CJU852074 CTQ852074 DDM852074 DNI852074 DXE852074 EHA852074 EQW852074 FAS852074 FKO852074 FUK852074 GEG852074 GOC852074 GXY852074 HHU852074 HRQ852074 IBM852074 ILI852074 IVE852074 JFA852074 JOW852074 JYS852074 KIO852074 KSK852074 LCG852074 LMC852074 LVY852074 MFU852074 MPQ852074 MZM852074 NJI852074 NTE852074 ODA852074 OMW852074 OWS852074 PGO852074 PQK852074 QAG852074 QKC852074 QTY852074 RDU852074 RNQ852074 RXM852074 SHI852074 SRE852074 TBA852074 TKW852074 TUS852074 UEO852074 UOK852074 UYG852074 VIC852074 VRY852074 WBU852074 WLQ852074 WVM852074 O917610 JA917610 SW917610 ACS917610 AMO917610 AWK917610 BGG917610 BQC917610 BZY917610 CJU917610 CTQ917610 DDM917610 DNI917610 DXE917610 EHA917610 EQW917610 FAS917610 FKO917610 FUK917610 GEG917610 GOC917610 GXY917610 HHU917610 HRQ917610 IBM917610 ILI917610 IVE917610 JFA917610 JOW917610 JYS917610 KIO917610 KSK917610 LCG917610 LMC917610 LVY917610 MFU917610 MPQ917610 MZM917610 NJI917610 NTE917610 ODA917610 OMW917610 OWS917610 PGO917610 PQK917610 QAG917610 QKC917610 QTY917610 RDU917610 RNQ917610 RXM917610 SHI917610 SRE917610 TBA917610 TKW917610 TUS917610 UEO917610 UOK917610 UYG917610 VIC917610 VRY917610 WBU917610 WLQ917610 WVM917610 O983146 JA983146 SW983146 ACS983146 AMO983146 AWK983146 BGG983146 BQC983146 BZY983146 CJU983146 CTQ983146 DDM983146 DNI983146 DXE983146 EHA983146 EQW983146 FAS983146 FKO983146 FUK983146 GEG983146 GOC983146 GXY983146 HHU983146 HRQ983146 IBM983146 ILI983146 IVE983146 JFA983146 JOW983146 JYS983146 KIO983146 KSK983146 LCG983146 LMC983146 LVY983146 MFU983146 MPQ983146 MZM983146 NJI983146 NTE983146 ODA983146 OMW983146 OWS983146 PGO983146 PQK983146 QAG983146 QKC983146 QTY983146 RDU983146 RNQ983146 RXM983146 SHI983146 SRE983146 TBA983146 TKW983146 TUS983146 UEO983146 UOK983146 UYG983146 VIC983146 VRY983146 WBU983146 WLQ983146 WVM983146 S106 JE106 TA106 ACW106 AMS106 AWO106 BGK106 BQG106 CAC106 CJY106 CTU106 DDQ106 DNM106 DXI106 EHE106 ERA106 FAW106 FKS106 FUO106 GEK106 GOG106 GYC106 HHY106 HRU106 IBQ106 ILM106 IVI106 JFE106 JPA106 JYW106 KIS106 KSO106 LCK106 LMG106 LWC106 MFY106 MPU106 MZQ106 NJM106 NTI106 ODE106 ONA106 OWW106 PGS106 PQO106 QAK106 QKG106 QUC106 RDY106 RNU106 RXQ106 SHM106 SRI106 TBE106 TLA106 TUW106 UES106 UOO106 UYK106 VIG106 VSC106 WBY106 WLU106 WVQ106 S65642 JE65642 TA65642 ACW65642 AMS65642 AWO65642 BGK65642 BQG65642 CAC65642 CJY65642 CTU65642 DDQ65642 DNM65642 DXI65642 EHE65642 ERA65642 FAW65642 FKS65642 FUO65642 GEK65642 GOG65642 GYC65642 HHY65642 HRU65642 IBQ65642 ILM65642 IVI65642 JFE65642 JPA65642 JYW65642 KIS65642 KSO65642 LCK65642 LMG65642 LWC65642 MFY65642 MPU65642 MZQ65642 NJM65642 NTI65642 ODE65642 ONA65642 OWW65642 PGS65642 PQO65642 QAK65642 QKG65642 QUC65642 RDY65642 RNU65642 RXQ65642 SHM65642 SRI65642 TBE65642 TLA65642 TUW65642 UES65642 UOO65642 UYK65642 VIG65642 VSC65642 WBY65642 WLU65642 WVQ65642 S131178 JE131178 TA131178 ACW131178 AMS131178 AWO131178 BGK131178 BQG131178 CAC131178 CJY131178 CTU131178 DDQ131178 DNM131178 DXI131178 EHE131178 ERA131178 FAW131178 FKS131178 FUO131178 GEK131178 GOG131178 GYC131178 HHY131178 HRU131178 IBQ131178 ILM131178 IVI131178 JFE131178 JPA131178 JYW131178 KIS131178 KSO131178 LCK131178 LMG131178 LWC131178 MFY131178 MPU131178 MZQ131178 NJM131178 NTI131178 ODE131178 ONA131178 OWW131178 PGS131178 PQO131178 QAK131178 QKG131178 QUC131178 RDY131178 RNU131178 RXQ131178 SHM131178 SRI131178 TBE131178 TLA131178 TUW131178 UES131178 UOO131178 UYK131178 VIG131178 VSC131178 WBY131178 WLU131178 WVQ131178 S196714 JE196714 TA196714 ACW196714 AMS196714 AWO196714 BGK196714 BQG196714 CAC196714 CJY196714 CTU196714 DDQ196714 DNM196714 DXI196714 EHE196714 ERA196714 FAW196714 FKS196714 FUO196714 GEK196714 GOG196714 GYC196714 HHY196714 HRU196714 IBQ196714 ILM196714 IVI196714 JFE196714 JPA196714 JYW196714 KIS196714 KSO196714 LCK196714 LMG196714 LWC196714 MFY196714 MPU196714 MZQ196714 NJM196714 NTI196714 ODE196714 ONA196714 OWW196714 PGS196714 PQO196714 QAK196714 QKG196714 QUC196714 RDY196714 RNU196714 RXQ196714 SHM196714 SRI196714 TBE196714 TLA196714 TUW196714 UES196714 UOO196714 UYK196714 VIG196714 VSC196714 WBY196714 WLU196714 WVQ196714 S262250 JE262250 TA262250 ACW262250 AMS262250 AWO262250 BGK262250 BQG262250 CAC262250 CJY262250 CTU262250 DDQ262250 DNM262250 DXI262250 EHE262250 ERA262250 FAW262250 FKS262250 FUO262250 GEK262250 GOG262250 GYC262250 HHY262250 HRU262250 IBQ262250 ILM262250 IVI262250 JFE262250 JPA262250 JYW262250 KIS262250 KSO262250 LCK262250 LMG262250 LWC262250 MFY262250 MPU262250 MZQ262250 NJM262250 NTI262250 ODE262250 ONA262250 OWW262250 PGS262250 PQO262250 QAK262250 QKG262250 QUC262250 RDY262250 RNU262250 RXQ262250 SHM262250 SRI262250 TBE262250 TLA262250 TUW262250 UES262250 UOO262250 UYK262250 VIG262250 VSC262250 WBY262250 WLU262250 WVQ262250 S327786 JE327786 TA327786 ACW327786 AMS327786 AWO327786 BGK327786 BQG327786 CAC327786 CJY327786 CTU327786 DDQ327786 DNM327786 DXI327786 EHE327786 ERA327786 FAW327786 FKS327786 FUO327786 GEK327786 GOG327786 GYC327786 HHY327786 HRU327786 IBQ327786 ILM327786 IVI327786 JFE327786 JPA327786 JYW327786 KIS327786 KSO327786 LCK327786 LMG327786 LWC327786 MFY327786 MPU327786 MZQ327786 NJM327786 NTI327786 ODE327786 ONA327786 OWW327786 PGS327786 PQO327786 QAK327786 QKG327786 QUC327786 RDY327786 RNU327786 RXQ327786 SHM327786 SRI327786 TBE327786 TLA327786 TUW327786 UES327786 UOO327786 UYK327786 VIG327786 VSC327786 WBY327786 WLU327786 WVQ327786 S393322 JE393322 TA393322 ACW393322 AMS393322 AWO393322 BGK393322 BQG393322 CAC393322 CJY393322 CTU393322 DDQ393322 DNM393322 DXI393322 EHE393322 ERA393322 FAW393322 FKS393322 FUO393322 GEK393322 GOG393322 GYC393322 HHY393322 HRU393322 IBQ393322 ILM393322 IVI393322 JFE393322 JPA393322 JYW393322 KIS393322 KSO393322 LCK393322 LMG393322 LWC393322 MFY393322 MPU393322 MZQ393322 NJM393322 NTI393322 ODE393322 ONA393322 OWW393322 PGS393322 PQO393322 QAK393322 QKG393322 QUC393322 RDY393322 RNU393322 RXQ393322 SHM393322 SRI393322 TBE393322 TLA393322 TUW393322 UES393322 UOO393322 UYK393322 VIG393322 VSC393322 WBY393322 WLU393322 WVQ393322 S458858 JE458858 TA458858 ACW458858 AMS458858 AWO458858 BGK458858 BQG458858 CAC458858 CJY458858 CTU458858 DDQ458858 DNM458858 DXI458858 EHE458858 ERA458858 FAW458858 FKS458858 FUO458858 GEK458858 GOG458858 GYC458858 HHY458858 HRU458858 IBQ458858 ILM458858 IVI458858 JFE458858 JPA458858 JYW458858 KIS458858 KSO458858 LCK458858 LMG458858 LWC458858 MFY458858 MPU458858 MZQ458858 NJM458858 NTI458858 ODE458858 ONA458858 OWW458858 PGS458858 PQO458858 QAK458858 QKG458858 QUC458858 RDY458858 RNU458858 RXQ458858 SHM458858 SRI458858 TBE458858 TLA458858 TUW458858 UES458858 UOO458858 UYK458858 VIG458858 VSC458858 WBY458858 WLU458858 WVQ458858 S524394 JE524394 TA524394 ACW524394 AMS524394 AWO524394 BGK524394 BQG524394 CAC524394 CJY524394 CTU524394 DDQ524394 DNM524394 DXI524394 EHE524394 ERA524394 FAW524394 FKS524394 FUO524394 GEK524394 GOG524394 GYC524394 HHY524394 HRU524394 IBQ524394 ILM524394 IVI524394 JFE524394 JPA524394 JYW524394 KIS524394 KSO524394 LCK524394 LMG524394 LWC524394 MFY524394 MPU524394 MZQ524394 NJM524394 NTI524394 ODE524394 ONA524394 OWW524394 PGS524394 PQO524394 QAK524394 QKG524394 QUC524394 RDY524394 RNU524394 RXQ524394 SHM524394 SRI524394 TBE524394 TLA524394 TUW524394 UES524394 UOO524394 UYK524394 VIG524394 VSC524394 WBY524394 WLU524394 WVQ524394 S589930 JE589930 TA589930 ACW589930 AMS589930 AWO589930 BGK589930 BQG589930 CAC589930 CJY589930 CTU589930 DDQ589930 DNM589930 DXI589930 EHE589930 ERA589930 FAW589930 FKS589930 FUO589930 GEK589930 GOG589930 GYC589930 HHY589930 HRU589930 IBQ589930 ILM589930 IVI589930 JFE589930 JPA589930 JYW589930 KIS589930 KSO589930 LCK589930 LMG589930 LWC589930 MFY589930 MPU589930 MZQ589930 NJM589930 NTI589930 ODE589930 ONA589930 OWW589930 PGS589930 PQO589930 QAK589930 QKG589930 QUC589930 RDY589930 RNU589930 RXQ589930 SHM589930 SRI589930 TBE589930 TLA589930 TUW589930 UES589930 UOO589930 UYK589930 VIG589930 VSC589930 WBY589930 WLU589930 WVQ589930 S655466 JE655466 TA655466 ACW655466 AMS655466 AWO655466 BGK655466 BQG655466 CAC655466 CJY655466 CTU655466 DDQ655466 DNM655466 DXI655466 EHE655466 ERA655466 FAW655466 FKS655466 FUO655466 GEK655466 GOG655466 GYC655466 HHY655466 HRU655466 IBQ655466 ILM655466 IVI655466 JFE655466 JPA655466 JYW655466 KIS655466 KSO655466 LCK655466 LMG655466 LWC655466 MFY655466 MPU655466 MZQ655466 NJM655466 NTI655466 ODE655466 ONA655466 OWW655466 PGS655466 PQO655466 QAK655466 QKG655466 QUC655466 RDY655466 RNU655466 RXQ655466 SHM655466 SRI655466 TBE655466 TLA655466 TUW655466 UES655466 UOO655466 UYK655466 VIG655466 VSC655466 WBY655466 WLU655466 WVQ655466 S721002 JE721002 TA721002 ACW721002 AMS721002 AWO721002 BGK721002 BQG721002 CAC721002 CJY721002 CTU721002 DDQ721002 DNM721002 DXI721002 EHE721002 ERA721002 FAW721002 FKS721002 FUO721002 GEK721002 GOG721002 GYC721002 HHY721002 HRU721002 IBQ721002 ILM721002 IVI721002 JFE721002 JPA721002 JYW721002 KIS721002 KSO721002 LCK721002 LMG721002 LWC721002 MFY721002 MPU721002 MZQ721002 NJM721002 NTI721002 ODE721002 ONA721002 OWW721002 PGS721002 PQO721002 QAK721002 QKG721002 QUC721002 RDY721002 RNU721002 RXQ721002 SHM721002 SRI721002 TBE721002 TLA721002 TUW721002 UES721002 UOO721002 UYK721002 VIG721002 VSC721002 WBY721002 WLU721002 WVQ721002 S786538 JE786538 TA786538 ACW786538 AMS786538 AWO786538 BGK786538 BQG786538 CAC786538 CJY786538 CTU786538 DDQ786538 DNM786538 DXI786538 EHE786538 ERA786538 FAW786538 FKS786538 FUO786538 GEK786538 GOG786538 GYC786538 HHY786538 HRU786538 IBQ786538 ILM786538 IVI786538 JFE786538 JPA786538 JYW786538 KIS786538 KSO786538 LCK786538 LMG786538 LWC786538 MFY786538 MPU786538 MZQ786538 NJM786538 NTI786538 ODE786538 ONA786538 OWW786538 PGS786538 PQO786538 QAK786538 QKG786538 QUC786538 RDY786538 RNU786538 RXQ786538 SHM786538 SRI786538 TBE786538 TLA786538 TUW786538 UES786538 UOO786538 UYK786538 VIG786538 VSC786538 WBY786538 WLU786538 WVQ786538 S852074 JE852074 TA852074 ACW852074 AMS852074 AWO852074 BGK852074 BQG852074 CAC852074 CJY852074 CTU852074 DDQ852074 DNM852074 DXI852074 EHE852074 ERA852074 FAW852074 FKS852074 FUO852074 GEK852074 GOG852074 GYC852074 HHY852074 HRU852074 IBQ852074 ILM852074 IVI852074 JFE852074 JPA852074 JYW852074 KIS852074 KSO852074 LCK852074 LMG852074 LWC852074 MFY852074 MPU852074 MZQ852074 NJM852074 NTI852074 ODE852074 ONA852074 OWW852074 PGS852074 PQO852074 QAK852074 QKG852074 QUC852074 RDY852074 RNU852074 RXQ852074 SHM852074 SRI852074 TBE852074 TLA852074 TUW852074 UES852074 UOO852074 UYK852074 VIG852074 VSC852074 WBY852074 WLU852074 WVQ852074 S917610 JE917610 TA917610 ACW917610 AMS917610 AWO917610 BGK917610 BQG917610 CAC917610 CJY917610 CTU917610 DDQ917610 DNM917610 DXI917610 EHE917610 ERA917610 FAW917610 FKS917610 FUO917610 GEK917610 GOG917610 GYC917610 HHY917610 HRU917610 IBQ917610 ILM917610 IVI917610 JFE917610 JPA917610 JYW917610 KIS917610 KSO917610 LCK917610 LMG917610 LWC917610 MFY917610 MPU917610 MZQ917610 NJM917610 NTI917610 ODE917610 ONA917610 OWW917610 PGS917610 PQO917610 QAK917610 QKG917610 QUC917610 RDY917610 RNU917610 RXQ917610 SHM917610 SRI917610 TBE917610 TLA917610 TUW917610 UES917610 UOO917610 UYK917610 VIG917610 VSC917610 WBY917610 WLU917610 WVQ917610 S983146 JE983146 TA983146 ACW983146 AMS983146 AWO983146 BGK983146 BQG983146 CAC983146 CJY983146 CTU983146 DDQ983146 DNM983146 DXI983146 EHE983146 ERA983146 FAW983146 FKS983146 FUO983146 GEK983146 GOG983146 GYC983146 HHY983146 HRU983146 IBQ983146 ILM983146 IVI983146 JFE983146 JPA983146 JYW983146 KIS983146 KSO983146 LCK983146 LMG983146 LWC983146 MFY983146 MPU983146 MZQ983146 NJM983146 NTI983146 ODE983146 ONA983146 OWW983146 PGS983146 PQO983146 QAK983146 QKG983146 QUC983146 RDY983146 RNU983146 RXQ983146 SHM983146 SRI983146 TBE983146 TLA983146 TUW983146 UES983146 UOO983146 UYK983146 VIG983146 VSC983146 WBY983146 WLU983146 WVQ983146 W106 JI106 TE106 ADA106 AMW106 AWS106 BGO106 BQK106 CAG106 CKC106 CTY106 DDU106 DNQ106 DXM106 EHI106 ERE106 FBA106 FKW106 FUS106 GEO106 GOK106 GYG106 HIC106 HRY106 IBU106 ILQ106 IVM106 JFI106 JPE106 JZA106 KIW106 KSS106 LCO106 LMK106 LWG106 MGC106 MPY106 MZU106 NJQ106 NTM106 ODI106 ONE106 OXA106 PGW106 PQS106 QAO106 QKK106 QUG106 REC106 RNY106 RXU106 SHQ106 SRM106 TBI106 TLE106 TVA106 UEW106 UOS106 UYO106 VIK106 VSG106 WCC106 WLY106 WVU106 W65642 JI65642 TE65642 ADA65642 AMW65642 AWS65642 BGO65642 BQK65642 CAG65642 CKC65642 CTY65642 DDU65642 DNQ65642 DXM65642 EHI65642 ERE65642 FBA65642 FKW65642 FUS65642 GEO65642 GOK65642 GYG65642 HIC65642 HRY65642 IBU65642 ILQ65642 IVM65642 JFI65642 JPE65642 JZA65642 KIW65642 KSS65642 LCO65642 LMK65642 LWG65642 MGC65642 MPY65642 MZU65642 NJQ65642 NTM65642 ODI65642 ONE65642 OXA65642 PGW65642 PQS65642 QAO65642 QKK65642 QUG65642 REC65642 RNY65642 RXU65642 SHQ65642 SRM65642 TBI65642 TLE65642 TVA65642 UEW65642 UOS65642 UYO65642 VIK65642 VSG65642 WCC65642 WLY65642 WVU65642 W131178 JI131178 TE131178 ADA131178 AMW131178 AWS131178 BGO131178 BQK131178 CAG131178 CKC131178 CTY131178 DDU131178 DNQ131178 DXM131178 EHI131178 ERE131178 FBA131178 FKW131178 FUS131178 GEO131178 GOK131178 GYG131178 HIC131178 HRY131178 IBU131178 ILQ131178 IVM131178 JFI131178 JPE131178 JZA131178 KIW131178 KSS131178 LCO131178 LMK131178 LWG131178 MGC131178 MPY131178 MZU131178 NJQ131178 NTM131178 ODI131178 ONE131178 OXA131178 PGW131178 PQS131178 QAO131178 QKK131178 QUG131178 REC131178 RNY131178 RXU131178 SHQ131178 SRM131178 TBI131178 TLE131178 TVA131178 UEW131178 UOS131178 UYO131178 VIK131178 VSG131178 WCC131178 WLY131178 WVU131178 W196714 JI196714 TE196714 ADA196714 AMW196714 AWS196714 BGO196714 BQK196714 CAG196714 CKC196714 CTY196714 DDU196714 DNQ196714 DXM196714 EHI196714 ERE196714 FBA196714 FKW196714 FUS196714 GEO196714 GOK196714 GYG196714 HIC196714 HRY196714 IBU196714 ILQ196714 IVM196714 JFI196714 JPE196714 JZA196714 KIW196714 KSS196714 LCO196714 LMK196714 LWG196714 MGC196714 MPY196714 MZU196714 NJQ196714 NTM196714 ODI196714 ONE196714 OXA196714 PGW196714 PQS196714 QAO196714 QKK196714 QUG196714 REC196714 RNY196714 RXU196714 SHQ196714 SRM196714 TBI196714 TLE196714 TVA196714 UEW196714 UOS196714 UYO196714 VIK196714 VSG196714 WCC196714 WLY196714 WVU196714 W262250 JI262250 TE262250 ADA262250 AMW262250 AWS262250 BGO262250 BQK262250 CAG262250 CKC262250 CTY262250 DDU262250 DNQ262250 DXM262250 EHI262250 ERE262250 FBA262250 FKW262250 FUS262250 GEO262250 GOK262250 GYG262250 HIC262250 HRY262250 IBU262250 ILQ262250 IVM262250 JFI262250 JPE262250 JZA262250 KIW262250 KSS262250 LCO262250 LMK262250 LWG262250 MGC262250 MPY262250 MZU262250 NJQ262250 NTM262250 ODI262250 ONE262250 OXA262250 PGW262250 PQS262250 QAO262250 QKK262250 QUG262250 REC262250 RNY262250 RXU262250 SHQ262250 SRM262250 TBI262250 TLE262250 TVA262250 UEW262250 UOS262250 UYO262250 VIK262250 VSG262250 WCC262250 WLY262250 WVU262250 W327786 JI327786 TE327786 ADA327786 AMW327786 AWS327786 BGO327786 BQK327786 CAG327786 CKC327786 CTY327786 DDU327786 DNQ327786 DXM327786 EHI327786 ERE327786 FBA327786 FKW327786 FUS327786 GEO327786 GOK327786 GYG327786 HIC327786 HRY327786 IBU327786 ILQ327786 IVM327786 JFI327786 JPE327786 JZA327786 KIW327786 KSS327786 LCO327786 LMK327786 LWG327786 MGC327786 MPY327786 MZU327786 NJQ327786 NTM327786 ODI327786 ONE327786 OXA327786 PGW327786 PQS327786 QAO327786 QKK327786 QUG327786 REC327786 RNY327786 RXU327786 SHQ327786 SRM327786 TBI327786 TLE327786 TVA327786 UEW327786 UOS327786 UYO327786 VIK327786 VSG327786 WCC327786 WLY327786 WVU327786 W393322 JI393322 TE393322 ADA393322 AMW393322 AWS393322 BGO393322 BQK393322 CAG393322 CKC393322 CTY393322 DDU393322 DNQ393322 DXM393322 EHI393322 ERE393322 FBA393322 FKW393322 FUS393322 GEO393322 GOK393322 GYG393322 HIC393322 HRY393322 IBU393322 ILQ393322 IVM393322 JFI393322 JPE393322 JZA393322 KIW393322 KSS393322 LCO393322 LMK393322 LWG393322 MGC393322 MPY393322 MZU393322 NJQ393322 NTM393322 ODI393322 ONE393322 OXA393322 PGW393322 PQS393322 QAO393322 QKK393322 QUG393322 REC393322 RNY393322 RXU393322 SHQ393322 SRM393322 TBI393322 TLE393322 TVA393322 UEW393322 UOS393322 UYO393322 VIK393322 VSG393322 WCC393322 WLY393322 WVU393322 W458858 JI458858 TE458858 ADA458858 AMW458858 AWS458858 BGO458858 BQK458858 CAG458858 CKC458858 CTY458858 DDU458858 DNQ458858 DXM458858 EHI458858 ERE458858 FBA458858 FKW458858 FUS458858 GEO458858 GOK458858 GYG458858 HIC458858 HRY458858 IBU458858 ILQ458858 IVM458858 JFI458858 JPE458858 JZA458858 KIW458858 KSS458858 LCO458858 LMK458858 LWG458858 MGC458858 MPY458858 MZU458858 NJQ458858 NTM458858 ODI458858 ONE458858 OXA458858 PGW458858 PQS458858 QAO458858 QKK458858 QUG458858 REC458858 RNY458858 RXU458858 SHQ458858 SRM458858 TBI458858 TLE458858 TVA458858 UEW458858 UOS458858 UYO458858 VIK458858 VSG458858 WCC458858 WLY458858 WVU458858 W524394 JI524394 TE524394 ADA524394 AMW524394 AWS524394 BGO524394 BQK524394 CAG524394 CKC524394 CTY524394 DDU524394 DNQ524394 DXM524394 EHI524394 ERE524394 FBA524394 FKW524394 FUS524394 GEO524394 GOK524394 GYG524394 HIC524394 HRY524394 IBU524394 ILQ524394 IVM524394 JFI524394 JPE524394 JZA524394 KIW524394 KSS524394 LCO524394 LMK524394 LWG524394 MGC524394 MPY524394 MZU524394 NJQ524394 NTM524394 ODI524394 ONE524394 OXA524394 PGW524394 PQS524394 QAO524394 QKK524394 QUG524394 REC524394 RNY524394 RXU524394 SHQ524394 SRM524394 TBI524394 TLE524394 TVA524394 UEW524394 UOS524394 UYO524394 VIK524394 VSG524394 WCC524394 WLY524394 WVU524394 W589930 JI589930 TE589930 ADA589930 AMW589930 AWS589930 BGO589930 BQK589930 CAG589930 CKC589930 CTY589930 DDU589930 DNQ589930 DXM589930 EHI589930 ERE589930 FBA589930 FKW589930 FUS589930 GEO589930 GOK589930 GYG589930 HIC589930 HRY589930 IBU589930 ILQ589930 IVM589930 JFI589930 JPE589930 JZA589930 KIW589930 KSS589930 LCO589930 LMK589930 LWG589930 MGC589930 MPY589930 MZU589930 NJQ589930 NTM589930 ODI589930 ONE589930 OXA589930 PGW589930 PQS589930 QAO589930 QKK589930 QUG589930 REC589930 RNY589930 RXU589930 SHQ589930 SRM589930 TBI589930 TLE589930 TVA589930 UEW589930 UOS589930 UYO589930 VIK589930 VSG589930 WCC589930 WLY589930 WVU589930 W655466 JI655466 TE655466 ADA655466 AMW655466 AWS655466 BGO655466 BQK655466 CAG655466 CKC655466 CTY655466 DDU655466 DNQ655466 DXM655466 EHI655466 ERE655466 FBA655466 FKW655466 FUS655466 GEO655466 GOK655466 GYG655466 HIC655466 HRY655466 IBU655466 ILQ655466 IVM655466 JFI655466 JPE655466 JZA655466 KIW655466 KSS655466 LCO655466 LMK655466 LWG655466 MGC655466 MPY655466 MZU655466 NJQ655466 NTM655466 ODI655466 ONE655466 OXA655466 PGW655466 PQS655466 QAO655466 QKK655466 QUG655466 REC655466 RNY655466 RXU655466 SHQ655466 SRM655466 TBI655466 TLE655466 TVA655466 UEW655466 UOS655466 UYO655466 VIK655466 VSG655466 WCC655466 WLY655466 WVU655466 W721002 JI721002 TE721002 ADA721002 AMW721002 AWS721002 BGO721002 BQK721002 CAG721002 CKC721002 CTY721002 DDU721002 DNQ721002 DXM721002 EHI721002 ERE721002 FBA721002 FKW721002 FUS721002 GEO721002 GOK721002 GYG721002 HIC721002 HRY721002 IBU721002 ILQ721002 IVM721002 JFI721002 JPE721002 JZA721002 KIW721002 KSS721002 LCO721002 LMK721002 LWG721002 MGC721002 MPY721002 MZU721002 NJQ721002 NTM721002 ODI721002 ONE721002 OXA721002 PGW721002 PQS721002 QAO721002 QKK721002 QUG721002 REC721002 RNY721002 RXU721002 SHQ721002 SRM721002 TBI721002 TLE721002 TVA721002 UEW721002 UOS721002 UYO721002 VIK721002 VSG721002 WCC721002 WLY721002 WVU721002 W786538 JI786538 TE786538 ADA786538 AMW786538 AWS786538 BGO786538 BQK786538 CAG786538 CKC786538 CTY786538 DDU786538 DNQ786538 DXM786538 EHI786538 ERE786538 FBA786538 FKW786538 FUS786538 GEO786538 GOK786538 GYG786538 HIC786538 HRY786538 IBU786538 ILQ786538 IVM786538 JFI786538 JPE786538 JZA786538 KIW786538 KSS786538 LCO786538 LMK786538 LWG786538 MGC786538 MPY786538 MZU786538 NJQ786538 NTM786538 ODI786538 ONE786538 OXA786538 PGW786538 PQS786538 QAO786538 QKK786538 QUG786538 REC786538 RNY786538 RXU786538 SHQ786538 SRM786538 TBI786538 TLE786538 TVA786538 UEW786538 UOS786538 UYO786538 VIK786538 VSG786538 WCC786538 WLY786538 WVU786538 W852074 JI852074 TE852074 ADA852074 AMW852074 AWS852074 BGO852074 BQK852074 CAG852074 CKC852074 CTY852074 DDU852074 DNQ852074 DXM852074 EHI852074 ERE852074 FBA852074 FKW852074 FUS852074 GEO852074 GOK852074 GYG852074 HIC852074 HRY852074 IBU852074 ILQ852074 IVM852074 JFI852074 JPE852074 JZA852074 KIW852074 KSS852074 LCO852074 LMK852074 LWG852074 MGC852074 MPY852074 MZU852074 NJQ852074 NTM852074 ODI852074 ONE852074 OXA852074 PGW852074 PQS852074 QAO852074 QKK852074 QUG852074 REC852074 RNY852074 RXU852074 SHQ852074 SRM852074 TBI852074 TLE852074 TVA852074 UEW852074 UOS852074 UYO852074 VIK852074 VSG852074 WCC852074 WLY852074 WVU852074 W917610 JI917610 TE917610 ADA917610 AMW917610 AWS917610 BGO917610 BQK917610 CAG917610 CKC917610 CTY917610 DDU917610 DNQ917610 DXM917610 EHI917610 ERE917610 FBA917610 FKW917610 FUS917610 GEO917610 GOK917610 GYG917610 HIC917610 HRY917610 IBU917610 ILQ917610 IVM917610 JFI917610 JPE917610 JZA917610 KIW917610 KSS917610 LCO917610 LMK917610 LWG917610 MGC917610 MPY917610 MZU917610 NJQ917610 NTM917610 ODI917610 ONE917610 OXA917610 PGW917610 PQS917610 QAO917610 QKK917610 QUG917610 REC917610 RNY917610 RXU917610 SHQ917610 SRM917610 TBI917610 TLE917610 TVA917610 UEW917610 UOS917610 UYO917610 VIK917610 VSG917610 WCC917610 WLY917610 WVU917610 W983146 JI983146 TE983146 ADA983146 AMW983146 AWS983146 BGO983146 BQK983146 CAG983146 CKC983146 CTY983146 DDU983146 DNQ983146 DXM983146 EHI983146 ERE983146 FBA983146 FKW983146 FUS983146 GEO983146 GOK983146 GYG983146 HIC983146 HRY983146 IBU983146 ILQ983146 IVM983146 JFI983146 JPE983146 JZA983146 KIW983146 KSS983146 LCO983146 LMK983146 LWG983146 MGC983146 MPY983146 MZU983146 NJQ983146 NTM983146 ODI983146 ONE983146 OXA983146 PGW983146 PQS983146 QAO983146 QKK983146 QUG983146 REC983146 RNY983146 RXU983146 SHQ983146 SRM983146 TBI983146 TLE983146 TVA983146 UEW983146 UOS983146 UYO983146 VIK983146 VSG983146 WCC983146 WLY983146 WVU983146 AA106 JM106 TI106 ADE106 ANA106 AWW106 BGS106 BQO106 CAK106 CKG106 CUC106 DDY106 DNU106 DXQ106 EHM106 ERI106 FBE106 FLA106 FUW106 GES106 GOO106 GYK106 HIG106 HSC106 IBY106 ILU106 IVQ106 JFM106 JPI106 JZE106 KJA106 KSW106 LCS106 LMO106 LWK106 MGG106 MQC106 MZY106 NJU106 NTQ106 ODM106 ONI106 OXE106 PHA106 PQW106 QAS106 QKO106 QUK106 REG106 ROC106 RXY106 SHU106 SRQ106 TBM106 TLI106 TVE106 UFA106 UOW106 UYS106 VIO106 VSK106 WCG106 WMC106 WVY106 AA65642 JM65642 TI65642 ADE65642 ANA65642 AWW65642 BGS65642 BQO65642 CAK65642 CKG65642 CUC65642 DDY65642 DNU65642 DXQ65642 EHM65642 ERI65642 FBE65642 FLA65642 FUW65642 GES65642 GOO65642 GYK65642 HIG65642 HSC65642 IBY65642 ILU65642 IVQ65642 JFM65642 JPI65642 JZE65642 KJA65642 KSW65642 LCS65642 LMO65642 LWK65642 MGG65642 MQC65642 MZY65642 NJU65642 NTQ65642 ODM65642 ONI65642 OXE65642 PHA65642 PQW65642 QAS65642 QKO65642 QUK65642 REG65642 ROC65642 RXY65642 SHU65642 SRQ65642 TBM65642 TLI65642 TVE65642 UFA65642 UOW65642 UYS65642 VIO65642 VSK65642 WCG65642 WMC65642 WVY65642 AA131178 JM131178 TI131178 ADE131178 ANA131178 AWW131178 BGS131178 BQO131178 CAK131178 CKG131178 CUC131178 DDY131178 DNU131178 DXQ131178 EHM131178 ERI131178 FBE131178 FLA131178 FUW131178 GES131178 GOO131178 GYK131178 HIG131178 HSC131178 IBY131178 ILU131178 IVQ131178 JFM131178 JPI131178 JZE131178 KJA131178 KSW131178 LCS131178 LMO131178 LWK131178 MGG131178 MQC131178 MZY131178 NJU131178 NTQ131178 ODM131178 ONI131178 OXE131178 PHA131178 PQW131178 QAS131178 QKO131178 QUK131178 REG131178 ROC131178 RXY131178 SHU131178 SRQ131178 TBM131178 TLI131178 TVE131178 UFA131178 UOW131178 UYS131178 VIO131178 VSK131178 WCG131178 WMC131178 WVY131178 AA196714 JM196714 TI196714 ADE196714 ANA196714 AWW196714 BGS196714 BQO196714 CAK196714 CKG196714 CUC196714 DDY196714 DNU196714 DXQ196714 EHM196714 ERI196714 FBE196714 FLA196714 FUW196714 GES196714 GOO196714 GYK196714 HIG196714 HSC196714 IBY196714 ILU196714 IVQ196714 JFM196714 JPI196714 JZE196714 KJA196714 KSW196714 LCS196714 LMO196714 LWK196714 MGG196714 MQC196714 MZY196714 NJU196714 NTQ196714 ODM196714 ONI196714 OXE196714 PHA196714 PQW196714 QAS196714 QKO196714 QUK196714 REG196714 ROC196714 RXY196714 SHU196714 SRQ196714 TBM196714 TLI196714 TVE196714 UFA196714 UOW196714 UYS196714 VIO196714 VSK196714 WCG196714 WMC196714 WVY196714 AA262250 JM262250 TI262250 ADE262250 ANA262250 AWW262250 BGS262250 BQO262250 CAK262250 CKG262250 CUC262250 DDY262250 DNU262250 DXQ262250 EHM262250 ERI262250 FBE262250 FLA262250 FUW262250 GES262250 GOO262250 GYK262250 HIG262250 HSC262250 IBY262250 ILU262250 IVQ262250 JFM262250 JPI262250 JZE262250 KJA262250 KSW262250 LCS262250 LMO262250 LWK262250 MGG262250 MQC262250 MZY262250 NJU262250 NTQ262250 ODM262250 ONI262250 OXE262250 PHA262250 PQW262250 QAS262250 QKO262250 QUK262250 REG262250 ROC262250 RXY262250 SHU262250 SRQ262250 TBM262250 TLI262250 TVE262250 UFA262250 UOW262250 UYS262250 VIO262250 VSK262250 WCG262250 WMC262250 WVY262250 AA327786 JM327786 TI327786 ADE327786 ANA327786 AWW327786 BGS327786 BQO327786 CAK327786 CKG327786 CUC327786 DDY327786 DNU327786 DXQ327786 EHM327786 ERI327786 FBE327786 FLA327786 FUW327786 GES327786 GOO327786 GYK327786 HIG327786 HSC327786 IBY327786 ILU327786 IVQ327786 JFM327786 JPI327786 JZE327786 KJA327786 KSW327786 LCS327786 LMO327786 LWK327786 MGG327786 MQC327786 MZY327786 NJU327786 NTQ327786 ODM327786 ONI327786 OXE327786 PHA327786 PQW327786 QAS327786 QKO327786 QUK327786 REG327786 ROC327786 RXY327786 SHU327786 SRQ327786 TBM327786 TLI327786 TVE327786 UFA327786 UOW327786 UYS327786 VIO327786 VSK327786 WCG327786 WMC327786 WVY327786 AA393322 JM393322 TI393322 ADE393322 ANA393322 AWW393322 BGS393322 BQO393322 CAK393322 CKG393322 CUC393322 DDY393322 DNU393322 DXQ393322 EHM393322 ERI393322 FBE393322 FLA393322 FUW393322 GES393322 GOO393322 GYK393322 HIG393322 HSC393322 IBY393322 ILU393322 IVQ393322 JFM393322 JPI393322 JZE393322 KJA393322 KSW393322 LCS393322 LMO393322 LWK393322 MGG393322 MQC393322 MZY393322 NJU393322 NTQ393322 ODM393322 ONI393322 OXE393322 PHA393322 PQW393322 QAS393322 QKO393322 QUK393322 REG393322 ROC393322 RXY393322 SHU393322 SRQ393322 TBM393322 TLI393322 TVE393322 UFA393322 UOW393322 UYS393322 VIO393322 VSK393322 WCG393322 WMC393322 WVY393322 AA458858 JM458858 TI458858 ADE458858 ANA458858 AWW458858 BGS458858 BQO458858 CAK458858 CKG458858 CUC458858 DDY458858 DNU458858 DXQ458858 EHM458858 ERI458858 FBE458858 FLA458858 FUW458858 GES458858 GOO458858 GYK458858 HIG458858 HSC458858 IBY458858 ILU458858 IVQ458858 JFM458858 JPI458858 JZE458858 KJA458858 KSW458858 LCS458858 LMO458858 LWK458858 MGG458858 MQC458858 MZY458858 NJU458858 NTQ458858 ODM458858 ONI458858 OXE458858 PHA458858 PQW458858 QAS458858 QKO458858 QUK458858 REG458858 ROC458858 RXY458858 SHU458858 SRQ458858 TBM458858 TLI458858 TVE458858 UFA458858 UOW458858 UYS458858 VIO458858 VSK458858 WCG458858 WMC458858 WVY458858 AA524394 JM524394 TI524394 ADE524394 ANA524394 AWW524394 BGS524394 BQO524394 CAK524394 CKG524394 CUC524394 DDY524394 DNU524394 DXQ524394 EHM524394 ERI524394 FBE524394 FLA524394 FUW524394 GES524394 GOO524394 GYK524394 HIG524394 HSC524394 IBY524394 ILU524394 IVQ524394 JFM524394 JPI524394 JZE524394 KJA524394 KSW524394 LCS524394 LMO524394 LWK524394 MGG524394 MQC524394 MZY524394 NJU524394 NTQ524394 ODM524394 ONI524394 OXE524394 PHA524394 PQW524394 QAS524394 QKO524394 QUK524394 REG524394 ROC524394 RXY524394 SHU524394 SRQ524394 TBM524394 TLI524394 TVE524394 UFA524394 UOW524394 UYS524394 VIO524394 VSK524394 WCG524394 WMC524394 WVY524394 AA589930 JM589930 TI589930 ADE589930 ANA589930 AWW589930 BGS589930 BQO589930 CAK589930 CKG589930 CUC589930 DDY589930 DNU589930 DXQ589930 EHM589930 ERI589930 FBE589930 FLA589930 FUW589930 GES589930 GOO589930 GYK589930 HIG589930 HSC589930 IBY589930 ILU589930 IVQ589930 JFM589930 JPI589930 JZE589930 KJA589930 KSW589930 LCS589930 LMO589930 LWK589930 MGG589930 MQC589930 MZY589930 NJU589930 NTQ589930 ODM589930 ONI589930 OXE589930 PHA589930 PQW589930 QAS589930 QKO589930 QUK589930 REG589930 ROC589930 RXY589930 SHU589930 SRQ589930 TBM589930 TLI589930 TVE589930 UFA589930 UOW589930 UYS589930 VIO589930 VSK589930 WCG589930 WMC589930 WVY589930 AA655466 JM655466 TI655466 ADE655466 ANA655466 AWW655466 BGS655466 BQO655466 CAK655466 CKG655466 CUC655466 DDY655466 DNU655466 DXQ655466 EHM655466 ERI655466 FBE655466 FLA655466 FUW655466 GES655466 GOO655466 GYK655466 HIG655466 HSC655466 IBY655466 ILU655466 IVQ655466 JFM655466 JPI655466 JZE655466 KJA655466 KSW655466 LCS655466 LMO655466 LWK655466 MGG655466 MQC655466 MZY655466 NJU655466 NTQ655466 ODM655466 ONI655466 OXE655466 PHA655466 PQW655466 QAS655466 QKO655466 QUK655466 REG655466 ROC655466 RXY655466 SHU655466 SRQ655466 TBM655466 TLI655466 TVE655466 UFA655466 UOW655466 UYS655466 VIO655466 VSK655466 WCG655466 WMC655466 WVY655466 AA721002 JM721002 TI721002 ADE721002 ANA721002 AWW721002 BGS721002 BQO721002 CAK721002 CKG721002 CUC721002 DDY721002 DNU721002 DXQ721002 EHM721002 ERI721002 FBE721002 FLA721002 FUW721002 GES721002 GOO721002 GYK721002 HIG721002 HSC721002 IBY721002 ILU721002 IVQ721002 JFM721002 JPI721002 JZE721002 KJA721002 KSW721002 LCS721002 LMO721002 LWK721002 MGG721002 MQC721002 MZY721002 NJU721002 NTQ721002 ODM721002 ONI721002 OXE721002 PHA721002 PQW721002 QAS721002 QKO721002 QUK721002 REG721002 ROC721002 RXY721002 SHU721002 SRQ721002 TBM721002 TLI721002 TVE721002 UFA721002 UOW721002 UYS721002 VIO721002 VSK721002 WCG721002 WMC721002 WVY721002 AA786538 JM786538 TI786538 ADE786538 ANA786538 AWW786538 BGS786538 BQO786538 CAK786538 CKG786538 CUC786538 DDY786538 DNU786538 DXQ786538 EHM786538 ERI786538 FBE786538 FLA786538 FUW786538 GES786538 GOO786538 GYK786538 HIG786538 HSC786538 IBY786538 ILU786538 IVQ786538 JFM786538 JPI786538 JZE786538 KJA786538 KSW786538 LCS786538 LMO786538 LWK786538 MGG786538 MQC786538 MZY786538 NJU786538 NTQ786538 ODM786538 ONI786538 OXE786538 PHA786538 PQW786538 QAS786538 QKO786538 QUK786538 REG786538 ROC786538 RXY786538 SHU786538 SRQ786538 TBM786538 TLI786538 TVE786538 UFA786538 UOW786538 UYS786538 VIO786538 VSK786538 WCG786538 WMC786538 WVY786538 AA852074 JM852074 TI852074 ADE852074 ANA852074 AWW852074 BGS852074 BQO852074 CAK852074 CKG852074 CUC852074 DDY852074 DNU852074 DXQ852074 EHM852074 ERI852074 FBE852074 FLA852074 FUW852074 GES852074 GOO852074 GYK852074 HIG852074 HSC852074 IBY852074 ILU852074 IVQ852074 JFM852074 JPI852074 JZE852074 KJA852074 KSW852074 LCS852074 LMO852074 LWK852074 MGG852074 MQC852074 MZY852074 NJU852074 NTQ852074 ODM852074 ONI852074 OXE852074 PHA852074 PQW852074 QAS852074 QKO852074 QUK852074 REG852074 ROC852074 RXY852074 SHU852074 SRQ852074 TBM852074 TLI852074 TVE852074 UFA852074 UOW852074 UYS852074 VIO852074 VSK852074 WCG852074 WMC852074 WVY852074 AA917610 JM917610 TI917610 ADE917610 ANA917610 AWW917610 BGS917610 BQO917610 CAK917610 CKG917610 CUC917610 DDY917610 DNU917610 DXQ917610 EHM917610 ERI917610 FBE917610 FLA917610 FUW917610 GES917610 GOO917610 GYK917610 HIG917610 HSC917610 IBY917610 ILU917610 IVQ917610 JFM917610 JPI917610 JZE917610 KJA917610 KSW917610 LCS917610 LMO917610 LWK917610 MGG917610 MQC917610 MZY917610 NJU917610 NTQ917610 ODM917610 ONI917610 OXE917610 PHA917610 PQW917610 QAS917610 QKO917610 QUK917610 REG917610 ROC917610 RXY917610 SHU917610 SRQ917610 TBM917610 TLI917610 TVE917610 UFA917610 UOW917610 UYS917610 VIO917610 VSK917610 WCG917610 WMC917610 WVY917610 AA983146 JM983146 TI983146 ADE983146 ANA983146 AWW983146 BGS983146 BQO983146 CAK983146 CKG983146 CUC983146 DDY983146 DNU983146 DXQ983146 EHM983146 ERI983146 FBE983146 FLA983146 FUW983146 GES983146 GOO983146 GYK983146 HIG983146 HSC983146 IBY983146 ILU983146 IVQ983146 JFM983146 JPI983146 JZE983146 KJA983146 KSW983146 LCS983146 LMO983146 LWK983146 MGG983146 MQC983146 MZY983146 NJU983146 NTQ983146 ODM983146 ONI983146 OXE983146 PHA983146 PQW983146 QAS983146 QKO983146 QUK983146 REG983146 ROC983146 RXY983146 SHU983146 SRQ983146 TBM983146 TLI983146 TVE983146 UFA983146 UOW983146 UYS983146 VIO983146 VSK983146 WCG983146 WMC983146 WVY983146 C108 IO108 SK108 ACG108 AMC108 AVY108 BFU108 BPQ108 BZM108 CJI108 CTE108 DDA108 DMW108 DWS108 EGO108 EQK108 FAG108 FKC108 FTY108 GDU108 GNQ108 GXM108 HHI108 HRE108 IBA108 IKW108 IUS108 JEO108 JOK108 JYG108 KIC108 KRY108 LBU108 LLQ108 LVM108 MFI108 MPE108 MZA108 NIW108 NSS108 OCO108 OMK108 OWG108 PGC108 PPY108 PZU108 QJQ108 QTM108 RDI108 RNE108 RXA108 SGW108 SQS108 TAO108 TKK108 TUG108 UEC108 UNY108 UXU108 VHQ108 VRM108 WBI108 WLE108 WVA108 C65644 IO65644 SK65644 ACG65644 AMC65644 AVY65644 BFU65644 BPQ65644 BZM65644 CJI65644 CTE65644 DDA65644 DMW65644 DWS65644 EGO65644 EQK65644 FAG65644 FKC65644 FTY65644 GDU65644 GNQ65644 GXM65644 HHI65644 HRE65644 IBA65644 IKW65644 IUS65644 JEO65644 JOK65644 JYG65644 KIC65644 KRY65644 LBU65644 LLQ65644 LVM65644 MFI65644 MPE65644 MZA65644 NIW65644 NSS65644 OCO65644 OMK65644 OWG65644 PGC65644 PPY65644 PZU65644 QJQ65644 QTM65644 RDI65644 RNE65644 RXA65644 SGW65644 SQS65644 TAO65644 TKK65644 TUG65644 UEC65644 UNY65644 UXU65644 VHQ65644 VRM65644 WBI65644 WLE65644 WVA65644 C131180 IO131180 SK131180 ACG131180 AMC131180 AVY131180 BFU131180 BPQ131180 BZM131180 CJI131180 CTE131180 DDA131180 DMW131180 DWS131180 EGO131180 EQK131180 FAG131180 FKC131180 FTY131180 GDU131180 GNQ131180 GXM131180 HHI131180 HRE131180 IBA131180 IKW131180 IUS131180 JEO131180 JOK131180 JYG131180 KIC131180 KRY131180 LBU131180 LLQ131180 LVM131180 MFI131180 MPE131180 MZA131180 NIW131180 NSS131180 OCO131180 OMK131180 OWG131180 PGC131180 PPY131180 PZU131180 QJQ131180 QTM131180 RDI131180 RNE131180 RXA131180 SGW131180 SQS131180 TAO131180 TKK131180 TUG131180 UEC131180 UNY131180 UXU131180 VHQ131180 VRM131180 WBI131180 WLE131180 WVA131180 C196716 IO196716 SK196716 ACG196716 AMC196716 AVY196716 BFU196716 BPQ196716 BZM196716 CJI196716 CTE196716 DDA196716 DMW196716 DWS196716 EGO196716 EQK196716 FAG196716 FKC196716 FTY196716 GDU196716 GNQ196716 GXM196716 HHI196716 HRE196716 IBA196716 IKW196716 IUS196716 JEO196716 JOK196716 JYG196716 KIC196716 KRY196716 LBU196716 LLQ196716 LVM196716 MFI196716 MPE196716 MZA196716 NIW196716 NSS196716 OCO196716 OMK196716 OWG196716 PGC196716 PPY196716 PZU196716 QJQ196716 QTM196716 RDI196716 RNE196716 RXA196716 SGW196716 SQS196716 TAO196716 TKK196716 TUG196716 UEC196716 UNY196716 UXU196716 VHQ196716 VRM196716 WBI196716 WLE196716 WVA196716 C262252 IO262252 SK262252 ACG262252 AMC262252 AVY262252 BFU262252 BPQ262252 BZM262252 CJI262252 CTE262252 DDA262252 DMW262252 DWS262252 EGO262252 EQK262252 FAG262252 FKC262252 FTY262252 GDU262252 GNQ262252 GXM262252 HHI262252 HRE262252 IBA262252 IKW262252 IUS262252 JEO262252 JOK262252 JYG262252 KIC262252 KRY262252 LBU262252 LLQ262252 LVM262252 MFI262252 MPE262252 MZA262252 NIW262252 NSS262252 OCO262252 OMK262252 OWG262252 PGC262252 PPY262252 PZU262252 QJQ262252 QTM262252 RDI262252 RNE262252 RXA262252 SGW262252 SQS262252 TAO262252 TKK262252 TUG262252 UEC262252 UNY262252 UXU262252 VHQ262252 VRM262252 WBI262252 WLE262252 WVA262252 C327788 IO327788 SK327788 ACG327788 AMC327788 AVY327788 BFU327788 BPQ327788 BZM327788 CJI327788 CTE327788 DDA327788 DMW327788 DWS327788 EGO327788 EQK327788 FAG327788 FKC327788 FTY327788 GDU327788 GNQ327788 GXM327788 HHI327788 HRE327788 IBA327788 IKW327788 IUS327788 JEO327788 JOK327788 JYG327788 KIC327788 KRY327788 LBU327788 LLQ327788 LVM327788 MFI327788 MPE327788 MZA327788 NIW327788 NSS327788 OCO327788 OMK327788 OWG327788 PGC327788 PPY327788 PZU327788 QJQ327788 QTM327788 RDI327788 RNE327788 RXA327788 SGW327788 SQS327788 TAO327788 TKK327788 TUG327788 UEC327788 UNY327788 UXU327788 VHQ327788 VRM327788 WBI327788 WLE327788 WVA327788 C393324 IO393324 SK393324 ACG393324 AMC393324 AVY393324 BFU393324 BPQ393324 BZM393324 CJI393324 CTE393324 DDA393324 DMW393324 DWS393324 EGO393324 EQK393324 FAG393324 FKC393324 FTY393324 GDU393324 GNQ393324 GXM393324 HHI393324 HRE393324 IBA393324 IKW393324 IUS393324 JEO393324 JOK393324 JYG393324 KIC393324 KRY393324 LBU393324 LLQ393324 LVM393324 MFI393324 MPE393324 MZA393324 NIW393324 NSS393324 OCO393324 OMK393324 OWG393324 PGC393324 PPY393324 PZU393324 QJQ393324 QTM393324 RDI393324 RNE393324 RXA393324 SGW393324 SQS393324 TAO393324 TKK393324 TUG393324 UEC393324 UNY393324 UXU393324 VHQ393324 VRM393324 WBI393324 WLE393324 WVA393324 C458860 IO458860 SK458860 ACG458860 AMC458860 AVY458860 BFU458860 BPQ458860 BZM458860 CJI458860 CTE458860 DDA458860 DMW458860 DWS458860 EGO458860 EQK458860 FAG458860 FKC458860 FTY458860 GDU458860 GNQ458860 GXM458860 HHI458860 HRE458860 IBA458860 IKW458860 IUS458860 JEO458860 JOK458860 JYG458860 KIC458860 KRY458860 LBU458860 LLQ458860 LVM458860 MFI458860 MPE458860 MZA458860 NIW458860 NSS458860 OCO458860 OMK458860 OWG458860 PGC458860 PPY458860 PZU458860 QJQ458860 QTM458860 RDI458860 RNE458860 RXA458860 SGW458860 SQS458860 TAO458860 TKK458860 TUG458860 UEC458860 UNY458860 UXU458860 VHQ458860 VRM458860 WBI458860 WLE458860 WVA458860 C524396 IO524396 SK524396 ACG524396 AMC524396 AVY524396 BFU524396 BPQ524396 BZM524396 CJI524396 CTE524396 DDA524396 DMW524396 DWS524396 EGO524396 EQK524396 FAG524396 FKC524396 FTY524396 GDU524396 GNQ524396 GXM524396 HHI524396 HRE524396 IBA524396 IKW524396 IUS524396 JEO524396 JOK524396 JYG524396 KIC524396 KRY524396 LBU524396 LLQ524396 LVM524396 MFI524396 MPE524396 MZA524396 NIW524396 NSS524396 OCO524396 OMK524396 OWG524396 PGC524396 PPY524396 PZU524396 QJQ524396 QTM524396 RDI524396 RNE524396 RXA524396 SGW524396 SQS524396 TAO524396 TKK524396 TUG524396 UEC524396 UNY524396 UXU524396 VHQ524396 VRM524396 WBI524396 WLE524396 WVA524396 C589932 IO589932 SK589932 ACG589932 AMC589932 AVY589932 BFU589932 BPQ589932 BZM589932 CJI589932 CTE589932 DDA589932 DMW589932 DWS589932 EGO589932 EQK589932 FAG589932 FKC589932 FTY589932 GDU589932 GNQ589932 GXM589932 HHI589932 HRE589932 IBA589932 IKW589932 IUS589932 JEO589932 JOK589932 JYG589932 KIC589932 KRY589932 LBU589932 LLQ589932 LVM589932 MFI589932 MPE589932 MZA589932 NIW589932 NSS589932 OCO589932 OMK589932 OWG589932 PGC589932 PPY589932 PZU589932 QJQ589932 QTM589932 RDI589932 RNE589932 RXA589932 SGW589932 SQS589932 TAO589932 TKK589932 TUG589932 UEC589932 UNY589932 UXU589932 VHQ589932 VRM589932 WBI589932 WLE589932 WVA589932 C655468 IO655468 SK655468 ACG655468 AMC655468 AVY655468 BFU655468 BPQ655468 BZM655468 CJI655468 CTE655468 DDA655468 DMW655468 DWS655468 EGO655468 EQK655468 FAG655468 FKC655468 FTY655468 GDU655468 GNQ655468 GXM655468 HHI655468 HRE655468 IBA655468 IKW655468 IUS655468 JEO655468 JOK655468 JYG655468 KIC655468 KRY655468 LBU655468 LLQ655468 LVM655468 MFI655468 MPE655468 MZA655468 NIW655468 NSS655468 OCO655468 OMK655468 OWG655468 PGC655468 PPY655468 PZU655468 QJQ655468 QTM655468 RDI655468 RNE655468 RXA655468 SGW655468 SQS655468 TAO655468 TKK655468 TUG655468 UEC655468 UNY655468 UXU655468 VHQ655468 VRM655468 WBI655468 WLE655468 WVA655468 C721004 IO721004 SK721004 ACG721004 AMC721004 AVY721004 BFU721004 BPQ721004 BZM721004 CJI721004 CTE721004 DDA721004 DMW721004 DWS721004 EGO721004 EQK721004 FAG721004 FKC721004 FTY721004 GDU721004 GNQ721004 GXM721004 HHI721004 HRE721004 IBA721004 IKW721004 IUS721004 JEO721004 JOK721004 JYG721004 KIC721004 KRY721004 LBU721004 LLQ721004 LVM721004 MFI721004 MPE721004 MZA721004 NIW721004 NSS721004 OCO721004 OMK721004 OWG721004 PGC721004 PPY721004 PZU721004 QJQ721004 QTM721004 RDI721004 RNE721004 RXA721004 SGW721004 SQS721004 TAO721004 TKK721004 TUG721004 UEC721004 UNY721004 UXU721004 VHQ721004 VRM721004 WBI721004 WLE721004 WVA721004 C786540 IO786540 SK786540 ACG786540 AMC786540 AVY786540 BFU786540 BPQ786540 BZM786540 CJI786540 CTE786540 DDA786540 DMW786540 DWS786540 EGO786540 EQK786540 FAG786540 FKC786540 FTY786540 GDU786540 GNQ786540 GXM786540 HHI786540 HRE786540 IBA786540 IKW786540 IUS786540 JEO786540 JOK786540 JYG786540 KIC786540 KRY786540 LBU786540 LLQ786540 LVM786540 MFI786540 MPE786540 MZA786540 NIW786540 NSS786540 OCO786540 OMK786540 OWG786540 PGC786540 PPY786540 PZU786540 QJQ786540 QTM786540 RDI786540 RNE786540 RXA786540 SGW786540 SQS786540 TAO786540 TKK786540 TUG786540 UEC786540 UNY786540 UXU786540 VHQ786540 VRM786540 WBI786540 WLE786540 WVA786540 C852076 IO852076 SK852076 ACG852076 AMC852076 AVY852076 BFU852076 BPQ852076 BZM852076 CJI852076 CTE852076 DDA852076 DMW852076 DWS852076 EGO852076 EQK852076 FAG852076 FKC852076 FTY852076 GDU852076 GNQ852076 GXM852076 HHI852076 HRE852076 IBA852076 IKW852076 IUS852076 JEO852076 JOK852076 JYG852076 KIC852076 KRY852076 LBU852076 LLQ852076 LVM852076 MFI852076 MPE852076 MZA852076 NIW852076 NSS852076 OCO852076 OMK852076 OWG852076 PGC852076 PPY852076 PZU852076 QJQ852076 QTM852076 RDI852076 RNE852076 RXA852076 SGW852076 SQS852076 TAO852076 TKK852076 TUG852076 UEC852076 UNY852076 UXU852076 VHQ852076 VRM852076 WBI852076 WLE852076 WVA852076 C917612 IO917612 SK917612 ACG917612 AMC917612 AVY917612 BFU917612 BPQ917612 BZM917612 CJI917612 CTE917612 DDA917612 DMW917612 DWS917612 EGO917612 EQK917612 FAG917612 FKC917612 FTY917612 GDU917612 GNQ917612 GXM917612 HHI917612 HRE917612 IBA917612 IKW917612 IUS917612 JEO917612 JOK917612 JYG917612 KIC917612 KRY917612 LBU917612 LLQ917612 LVM917612 MFI917612 MPE917612 MZA917612 NIW917612 NSS917612 OCO917612 OMK917612 OWG917612 PGC917612 PPY917612 PZU917612 QJQ917612 QTM917612 RDI917612 RNE917612 RXA917612 SGW917612 SQS917612 TAO917612 TKK917612 TUG917612 UEC917612 UNY917612 UXU917612 VHQ917612 VRM917612 WBI917612 WLE917612 WVA917612 C983148 IO983148 SK983148 ACG983148 AMC983148 AVY983148 BFU983148 BPQ983148 BZM983148 CJI983148 CTE983148 DDA983148 DMW983148 DWS983148 EGO983148 EQK983148 FAG983148 FKC983148 FTY983148 GDU983148 GNQ983148 GXM983148 HHI983148 HRE983148 IBA983148 IKW983148 IUS983148 JEO983148 JOK983148 JYG983148 KIC983148 KRY983148 LBU983148 LLQ983148 LVM983148 MFI983148 MPE983148 MZA983148 NIW983148 NSS983148 OCO983148 OMK983148 OWG983148 PGC983148 PPY983148 PZU983148 QJQ983148 QTM983148 RDI983148 RNE983148 RXA983148 SGW983148 SQS983148 TAO983148 TKK983148 TUG983148 UEC983148 UNY983148 UXU983148 VHQ983148 VRM983148 WBI983148 WLE983148 WVA983148 I108 IU108 SQ108 ACM108 AMI108 AWE108 BGA108 BPW108 BZS108 CJO108 CTK108 DDG108 DNC108 DWY108 EGU108 EQQ108 FAM108 FKI108 FUE108 GEA108 GNW108 GXS108 HHO108 HRK108 IBG108 ILC108 IUY108 JEU108 JOQ108 JYM108 KII108 KSE108 LCA108 LLW108 LVS108 MFO108 MPK108 MZG108 NJC108 NSY108 OCU108 OMQ108 OWM108 PGI108 PQE108 QAA108 QJW108 QTS108 RDO108 RNK108 RXG108 SHC108 SQY108 TAU108 TKQ108 TUM108 UEI108 UOE108 UYA108 VHW108 VRS108 WBO108 WLK108 WVG108 I65644 IU65644 SQ65644 ACM65644 AMI65644 AWE65644 BGA65644 BPW65644 BZS65644 CJO65644 CTK65644 DDG65644 DNC65644 DWY65644 EGU65644 EQQ65644 FAM65644 FKI65644 FUE65644 GEA65644 GNW65644 GXS65644 HHO65644 HRK65644 IBG65644 ILC65644 IUY65644 JEU65644 JOQ65644 JYM65644 KII65644 KSE65644 LCA65644 LLW65644 LVS65644 MFO65644 MPK65644 MZG65644 NJC65644 NSY65644 OCU65644 OMQ65644 OWM65644 PGI65644 PQE65644 QAA65644 QJW65644 QTS65644 RDO65644 RNK65644 RXG65644 SHC65644 SQY65644 TAU65644 TKQ65644 TUM65644 UEI65644 UOE65644 UYA65644 VHW65644 VRS65644 WBO65644 WLK65644 WVG65644 I131180 IU131180 SQ131180 ACM131180 AMI131180 AWE131180 BGA131180 BPW131180 BZS131180 CJO131180 CTK131180 DDG131180 DNC131180 DWY131180 EGU131180 EQQ131180 FAM131180 FKI131180 FUE131180 GEA131180 GNW131180 GXS131180 HHO131180 HRK131180 IBG131180 ILC131180 IUY131180 JEU131180 JOQ131180 JYM131180 KII131180 KSE131180 LCA131180 LLW131180 LVS131180 MFO131180 MPK131180 MZG131180 NJC131180 NSY131180 OCU131180 OMQ131180 OWM131180 PGI131180 PQE131180 QAA131180 QJW131180 QTS131180 RDO131180 RNK131180 RXG131180 SHC131180 SQY131180 TAU131180 TKQ131180 TUM131180 UEI131180 UOE131180 UYA131180 VHW131180 VRS131180 WBO131180 WLK131180 WVG131180 I196716 IU196716 SQ196716 ACM196716 AMI196716 AWE196716 BGA196716 BPW196716 BZS196716 CJO196716 CTK196716 DDG196716 DNC196716 DWY196716 EGU196716 EQQ196716 FAM196716 FKI196716 FUE196716 GEA196716 GNW196716 GXS196716 HHO196716 HRK196716 IBG196716 ILC196716 IUY196716 JEU196716 JOQ196716 JYM196716 KII196716 KSE196716 LCA196716 LLW196716 LVS196716 MFO196716 MPK196716 MZG196716 NJC196716 NSY196716 OCU196716 OMQ196716 OWM196716 PGI196716 PQE196716 QAA196716 QJW196716 QTS196716 RDO196716 RNK196716 RXG196716 SHC196716 SQY196716 TAU196716 TKQ196716 TUM196716 UEI196716 UOE196716 UYA196716 VHW196716 VRS196716 WBO196716 WLK196716 WVG196716 I262252 IU262252 SQ262252 ACM262252 AMI262252 AWE262252 BGA262252 BPW262252 BZS262252 CJO262252 CTK262252 DDG262252 DNC262252 DWY262252 EGU262252 EQQ262252 FAM262252 FKI262252 FUE262252 GEA262252 GNW262252 GXS262252 HHO262252 HRK262252 IBG262252 ILC262252 IUY262252 JEU262252 JOQ262252 JYM262252 KII262252 KSE262252 LCA262252 LLW262252 LVS262252 MFO262252 MPK262252 MZG262252 NJC262252 NSY262252 OCU262252 OMQ262252 OWM262252 PGI262252 PQE262252 QAA262252 QJW262252 QTS262252 RDO262252 RNK262252 RXG262252 SHC262252 SQY262252 TAU262252 TKQ262252 TUM262252 UEI262252 UOE262252 UYA262252 VHW262252 VRS262252 WBO262252 WLK262252 WVG262252 I327788 IU327788 SQ327788 ACM327788 AMI327788 AWE327788 BGA327788 BPW327788 BZS327788 CJO327788 CTK327788 DDG327788 DNC327788 DWY327788 EGU327788 EQQ327788 FAM327788 FKI327788 FUE327788 GEA327788 GNW327788 GXS327788 HHO327788 HRK327788 IBG327788 ILC327788 IUY327788 JEU327788 JOQ327788 JYM327788 KII327788 KSE327788 LCA327788 LLW327788 LVS327788 MFO327788 MPK327788 MZG327788 NJC327788 NSY327788 OCU327788 OMQ327788 OWM327788 PGI327788 PQE327788 QAA327788 QJW327788 QTS327788 RDO327788 RNK327788 RXG327788 SHC327788 SQY327788 TAU327788 TKQ327788 TUM327788 UEI327788 UOE327788 UYA327788 VHW327788 VRS327788 WBO327788 WLK327788 WVG327788 I393324 IU393324 SQ393324 ACM393324 AMI393324 AWE393324 BGA393324 BPW393324 BZS393324 CJO393324 CTK393324 DDG393324 DNC393324 DWY393324 EGU393324 EQQ393324 FAM393324 FKI393324 FUE393324 GEA393324 GNW393324 GXS393324 HHO393324 HRK393324 IBG393324 ILC393324 IUY393324 JEU393324 JOQ393324 JYM393324 KII393324 KSE393324 LCA393324 LLW393324 LVS393324 MFO393324 MPK393324 MZG393324 NJC393324 NSY393324 OCU393324 OMQ393324 OWM393324 PGI393324 PQE393324 QAA393324 QJW393324 QTS393324 RDO393324 RNK393324 RXG393324 SHC393324 SQY393324 TAU393324 TKQ393324 TUM393324 UEI393324 UOE393324 UYA393324 VHW393324 VRS393324 WBO393324 WLK393324 WVG393324 I458860 IU458860 SQ458860 ACM458860 AMI458860 AWE458860 BGA458860 BPW458860 BZS458860 CJO458860 CTK458860 DDG458860 DNC458860 DWY458860 EGU458860 EQQ458860 FAM458860 FKI458860 FUE458860 GEA458860 GNW458860 GXS458860 HHO458860 HRK458860 IBG458860 ILC458860 IUY458860 JEU458860 JOQ458860 JYM458860 KII458860 KSE458860 LCA458860 LLW458860 LVS458860 MFO458860 MPK458860 MZG458860 NJC458860 NSY458860 OCU458860 OMQ458860 OWM458860 PGI458860 PQE458860 QAA458860 QJW458860 QTS458860 RDO458860 RNK458860 RXG458860 SHC458860 SQY458860 TAU458860 TKQ458860 TUM458860 UEI458860 UOE458860 UYA458860 VHW458860 VRS458860 WBO458860 WLK458860 WVG458860 I524396 IU524396 SQ524396 ACM524396 AMI524396 AWE524396 BGA524396 BPW524396 BZS524396 CJO524396 CTK524396 DDG524396 DNC524396 DWY524396 EGU524396 EQQ524396 FAM524396 FKI524396 FUE524396 GEA524396 GNW524396 GXS524396 HHO524396 HRK524396 IBG524396 ILC524396 IUY524396 JEU524396 JOQ524396 JYM524396 KII524396 KSE524396 LCA524396 LLW524396 LVS524396 MFO524396 MPK524396 MZG524396 NJC524396 NSY524396 OCU524396 OMQ524396 OWM524396 PGI524396 PQE524396 QAA524396 QJW524396 QTS524396 RDO524396 RNK524396 RXG524396 SHC524396 SQY524396 TAU524396 TKQ524396 TUM524396 UEI524396 UOE524396 UYA524396 VHW524396 VRS524396 WBO524396 WLK524396 WVG524396 I589932 IU589932 SQ589932 ACM589932 AMI589932 AWE589932 BGA589932 BPW589932 BZS589932 CJO589932 CTK589932 DDG589932 DNC589932 DWY589932 EGU589932 EQQ589932 FAM589932 FKI589932 FUE589932 GEA589932 GNW589932 GXS589932 HHO589932 HRK589932 IBG589932 ILC589932 IUY589932 JEU589932 JOQ589932 JYM589932 KII589932 KSE589932 LCA589932 LLW589932 LVS589932 MFO589932 MPK589932 MZG589932 NJC589932 NSY589932 OCU589932 OMQ589932 OWM589932 PGI589932 PQE589932 QAA589932 QJW589932 QTS589932 RDO589932 RNK589932 RXG589932 SHC589932 SQY589932 TAU589932 TKQ589932 TUM589932 UEI589932 UOE589932 UYA589932 VHW589932 VRS589932 WBO589932 WLK589932 WVG589932 I655468 IU655468 SQ655468 ACM655468 AMI655468 AWE655468 BGA655468 BPW655468 BZS655468 CJO655468 CTK655468 DDG655468 DNC655468 DWY655468 EGU655468 EQQ655468 FAM655468 FKI655468 FUE655468 GEA655468 GNW655468 GXS655468 HHO655468 HRK655468 IBG655468 ILC655468 IUY655468 JEU655468 JOQ655468 JYM655468 KII655468 KSE655468 LCA655468 LLW655468 LVS655468 MFO655468 MPK655468 MZG655468 NJC655468 NSY655468 OCU655468 OMQ655468 OWM655468 PGI655468 PQE655468 QAA655468 QJW655468 QTS655468 RDO655468 RNK655468 RXG655468 SHC655468 SQY655468 TAU655468 TKQ655468 TUM655468 UEI655468 UOE655468 UYA655468 VHW655468 VRS655468 WBO655468 WLK655468 WVG655468 I721004 IU721004 SQ721004 ACM721004 AMI721004 AWE721004 BGA721004 BPW721004 BZS721004 CJO721004 CTK721004 DDG721004 DNC721004 DWY721004 EGU721004 EQQ721004 FAM721004 FKI721004 FUE721004 GEA721004 GNW721004 GXS721004 HHO721004 HRK721004 IBG721004 ILC721004 IUY721004 JEU721004 JOQ721004 JYM721004 KII721004 KSE721004 LCA721004 LLW721004 LVS721004 MFO721004 MPK721004 MZG721004 NJC721004 NSY721004 OCU721004 OMQ721004 OWM721004 PGI721004 PQE721004 QAA721004 QJW721004 QTS721004 RDO721004 RNK721004 RXG721004 SHC721004 SQY721004 TAU721004 TKQ721004 TUM721004 UEI721004 UOE721004 UYA721004 VHW721004 VRS721004 WBO721004 WLK721004 WVG721004 I786540 IU786540 SQ786540 ACM786540 AMI786540 AWE786540 BGA786540 BPW786540 BZS786540 CJO786540 CTK786540 DDG786540 DNC786540 DWY786540 EGU786540 EQQ786540 FAM786540 FKI786540 FUE786540 GEA786540 GNW786540 GXS786540 HHO786540 HRK786540 IBG786540 ILC786540 IUY786540 JEU786540 JOQ786540 JYM786540 KII786540 KSE786540 LCA786540 LLW786540 LVS786540 MFO786540 MPK786540 MZG786540 NJC786540 NSY786540 OCU786540 OMQ786540 OWM786540 PGI786540 PQE786540 QAA786540 QJW786540 QTS786540 RDO786540 RNK786540 RXG786540 SHC786540 SQY786540 TAU786540 TKQ786540 TUM786540 UEI786540 UOE786540 UYA786540 VHW786540 VRS786540 WBO786540 WLK786540 WVG786540 I852076 IU852076 SQ852076 ACM852076 AMI852076 AWE852076 BGA852076 BPW852076 BZS852076 CJO852076 CTK852076 DDG852076 DNC852076 DWY852076 EGU852076 EQQ852076 FAM852076 FKI852076 FUE852076 GEA852076 GNW852076 GXS852076 HHO852076 HRK852076 IBG852076 ILC852076 IUY852076 JEU852076 JOQ852076 JYM852076 KII852076 KSE852076 LCA852076 LLW852076 LVS852076 MFO852076 MPK852076 MZG852076 NJC852076 NSY852076 OCU852076 OMQ852076 OWM852076 PGI852076 PQE852076 QAA852076 QJW852076 QTS852076 RDO852076 RNK852076 RXG852076 SHC852076 SQY852076 TAU852076 TKQ852076 TUM852076 UEI852076 UOE852076 UYA852076 VHW852076 VRS852076 WBO852076 WLK852076 WVG852076 I917612 IU917612 SQ917612 ACM917612 AMI917612 AWE917612 BGA917612 BPW917612 BZS917612 CJO917612 CTK917612 DDG917612 DNC917612 DWY917612 EGU917612 EQQ917612 FAM917612 FKI917612 FUE917612 GEA917612 GNW917612 GXS917612 HHO917612 HRK917612 IBG917612 ILC917612 IUY917612 JEU917612 JOQ917612 JYM917612 KII917612 KSE917612 LCA917612 LLW917612 LVS917612 MFO917612 MPK917612 MZG917612 NJC917612 NSY917612 OCU917612 OMQ917612 OWM917612 PGI917612 PQE917612 QAA917612 QJW917612 QTS917612 RDO917612 RNK917612 RXG917612 SHC917612 SQY917612 TAU917612 TKQ917612 TUM917612 UEI917612 UOE917612 UYA917612 VHW917612 VRS917612 WBO917612 WLK917612 WVG917612 I983148 IU983148 SQ983148 ACM983148 AMI983148 AWE983148 BGA983148 BPW983148 BZS983148 CJO983148 CTK983148 DDG983148 DNC983148 DWY983148 EGU983148 EQQ983148 FAM983148 FKI983148 FUE983148 GEA983148 GNW983148 GXS983148 HHO983148 HRK983148 IBG983148 ILC983148 IUY983148 JEU983148 JOQ983148 JYM983148 KII983148 KSE983148 LCA983148 LLW983148 LVS983148 MFO983148 MPK983148 MZG983148 NJC983148 NSY983148 OCU983148 OMQ983148 OWM983148 PGI983148 PQE983148 QAA983148 QJW983148 QTS983148 RDO983148 RNK983148 RXG983148 SHC983148 SQY983148 TAU983148 TKQ983148 TUM983148 UEI983148 UOE983148 UYA983148 VHW983148 VRS983148 WBO983148 WLK983148 WVG983148 S108 JE108 TA108 ACW108 AMS108 AWO108 BGK108 BQG108 CAC108 CJY108 CTU108 DDQ108 DNM108 DXI108 EHE108 ERA108 FAW108 FKS108 FUO108 GEK108 GOG108 GYC108 HHY108 HRU108 IBQ108 ILM108 IVI108 JFE108 JPA108 JYW108 KIS108 KSO108 LCK108 LMG108 LWC108 MFY108 MPU108 MZQ108 NJM108 NTI108 ODE108 ONA108 OWW108 PGS108 PQO108 QAK108 QKG108 QUC108 RDY108 RNU108 RXQ108 SHM108 SRI108 TBE108 TLA108 TUW108 UES108 UOO108 UYK108 VIG108 VSC108 WBY108 WLU108 WVQ108 S65644 JE65644 TA65644 ACW65644 AMS65644 AWO65644 BGK65644 BQG65644 CAC65644 CJY65644 CTU65644 DDQ65644 DNM65644 DXI65644 EHE65644 ERA65644 FAW65644 FKS65644 FUO65644 GEK65644 GOG65644 GYC65644 HHY65644 HRU65644 IBQ65644 ILM65644 IVI65644 JFE65644 JPA65644 JYW65644 KIS65644 KSO65644 LCK65644 LMG65644 LWC65644 MFY65644 MPU65644 MZQ65644 NJM65644 NTI65644 ODE65644 ONA65644 OWW65644 PGS65644 PQO65644 QAK65644 QKG65644 QUC65644 RDY65644 RNU65644 RXQ65644 SHM65644 SRI65644 TBE65644 TLA65644 TUW65644 UES65644 UOO65644 UYK65644 VIG65644 VSC65644 WBY65644 WLU65644 WVQ65644 S131180 JE131180 TA131180 ACW131180 AMS131180 AWO131180 BGK131180 BQG131180 CAC131180 CJY131180 CTU131180 DDQ131180 DNM131180 DXI131180 EHE131180 ERA131180 FAW131180 FKS131180 FUO131180 GEK131180 GOG131180 GYC131180 HHY131180 HRU131180 IBQ131180 ILM131180 IVI131180 JFE131180 JPA131180 JYW131180 KIS131180 KSO131180 LCK131180 LMG131180 LWC131180 MFY131180 MPU131180 MZQ131180 NJM131180 NTI131180 ODE131180 ONA131180 OWW131180 PGS131180 PQO131180 QAK131180 QKG131180 QUC131180 RDY131180 RNU131180 RXQ131180 SHM131180 SRI131180 TBE131180 TLA131180 TUW131180 UES131180 UOO131180 UYK131180 VIG131180 VSC131180 WBY131180 WLU131180 WVQ131180 S196716 JE196716 TA196716 ACW196716 AMS196716 AWO196716 BGK196716 BQG196716 CAC196716 CJY196716 CTU196716 DDQ196716 DNM196716 DXI196716 EHE196716 ERA196716 FAW196716 FKS196716 FUO196716 GEK196716 GOG196716 GYC196716 HHY196716 HRU196716 IBQ196716 ILM196716 IVI196716 JFE196716 JPA196716 JYW196716 KIS196716 KSO196716 LCK196716 LMG196716 LWC196716 MFY196716 MPU196716 MZQ196716 NJM196716 NTI196716 ODE196716 ONA196716 OWW196716 PGS196716 PQO196716 QAK196716 QKG196716 QUC196716 RDY196716 RNU196716 RXQ196716 SHM196716 SRI196716 TBE196716 TLA196716 TUW196716 UES196716 UOO196716 UYK196716 VIG196716 VSC196716 WBY196716 WLU196716 WVQ196716 S262252 JE262252 TA262252 ACW262252 AMS262252 AWO262252 BGK262252 BQG262252 CAC262252 CJY262252 CTU262252 DDQ262252 DNM262252 DXI262252 EHE262252 ERA262252 FAW262252 FKS262252 FUO262252 GEK262252 GOG262252 GYC262252 HHY262252 HRU262252 IBQ262252 ILM262252 IVI262252 JFE262252 JPA262252 JYW262252 KIS262252 KSO262252 LCK262252 LMG262252 LWC262252 MFY262252 MPU262252 MZQ262252 NJM262252 NTI262252 ODE262252 ONA262252 OWW262252 PGS262252 PQO262252 QAK262252 QKG262252 QUC262252 RDY262252 RNU262252 RXQ262252 SHM262252 SRI262252 TBE262252 TLA262252 TUW262252 UES262252 UOO262252 UYK262252 VIG262252 VSC262252 WBY262252 WLU262252 WVQ262252 S327788 JE327788 TA327788 ACW327788 AMS327788 AWO327788 BGK327788 BQG327788 CAC327788 CJY327788 CTU327788 DDQ327788 DNM327788 DXI327788 EHE327788 ERA327788 FAW327788 FKS327788 FUO327788 GEK327788 GOG327788 GYC327788 HHY327788 HRU327788 IBQ327788 ILM327788 IVI327788 JFE327788 JPA327788 JYW327788 KIS327788 KSO327788 LCK327788 LMG327788 LWC327788 MFY327788 MPU327788 MZQ327788 NJM327788 NTI327788 ODE327788 ONA327788 OWW327788 PGS327788 PQO327788 QAK327788 QKG327788 QUC327788 RDY327788 RNU327788 RXQ327788 SHM327788 SRI327788 TBE327788 TLA327788 TUW327788 UES327788 UOO327788 UYK327788 VIG327788 VSC327788 WBY327788 WLU327788 WVQ327788 S393324 JE393324 TA393324 ACW393324 AMS393324 AWO393324 BGK393324 BQG393324 CAC393324 CJY393324 CTU393324 DDQ393324 DNM393324 DXI393324 EHE393324 ERA393324 FAW393324 FKS393324 FUO393324 GEK393324 GOG393324 GYC393324 HHY393324 HRU393324 IBQ393324 ILM393324 IVI393324 JFE393324 JPA393324 JYW393324 KIS393324 KSO393324 LCK393324 LMG393324 LWC393324 MFY393324 MPU393324 MZQ393324 NJM393324 NTI393324 ODE393324 ONA393324 OWW393324 PGS393324 PQO393324 QAK393324 QKG393324 QUC393324 RDY393324 RNU393324 RXQ393324 SHM393324 SRI393324 TBE393324 TLA393324 TUW393324 UES393324 UOO393324 UYK393324 VIG393324 VSC393324 WBY393324 WLU393324 WVQ393324 S458860 JE458860 TA458860 ACW458860 AMS458860 AWO458860 BGK458860 BQG458860 CAC458860 CJY458860 CTU458860 DDQ458860 DNM458860 DXI458860 EHE458860 ERA458860 FAW458860 FKS458860 FUO458860 GEK458860 GOG458860 GYC458860 HHY458860 HRU458860 IBQ458860 ILM458860 IVI458860 JFE458860 JPA458860 JYW458860 KIS458860 KSO458860 LCK458860 LMG458860 LWC458860 MFY458860 MPU458860 MZQ458860 NJM458860 NTI458860 ODE458860 ONA458860 OWW458860 PGS458860 PQO458860 QAK458860 QKG458860 QUC458860 RDY458860 RNU458860 RXQ458860 SHM458860 SRI458860 TBE458860 TLA458860 TUW458860 UES458860 UOO458860 UYK458860 VIG458860 VSC458860 WBY458860 WLU458860 WVQ458860 S524396 JE524396 TA524396 ACW524396 AMS524396 AWO524396 BGK524396 BQG524396 CAC524396 CJY524396 CTU524396 DDQ524396 DNM524396 DXI524396 EHE524396 ERA524396 FAW524396 FKS524396 FUO524396 GEK524396 GOG524396 GYC524396 HHY524396 HRU524396 IBQ524396 ILM524396 IVI524396 JFE524396 JPA524396 JYW524396 KIS524396 KSO524396 LCK524396 LMG524396 LWC524396 MFY524396 MPU524396 MZQ524396 NJM524396 NTI524396 ODE524396 ONA524396 OWW524396 PGS524396 PQO524396 QAK524396 QKG524396 QUC524396 RDY524396 RNU524396 RXQ524396 SHM524396 SRI524396 TBE524396 TLA524396 TUW524396 UES524396 UOO524396 UYK524396 VIG524396 VSC524396 WBY524396 WLU524396 WVQ524396 S589932 JE589932 TA589932 ACW589932 AMS589932 AWO589932 BGK589932 BQG589932 CAC589932 CJY589932 CTU589932 DDQ589932 DNM589932 DXI589932 EHE589932 ERA589932 FAW589932 FKS589932 FUO589932 GEK589932 GOG589932 GYC589932 HHY589932 HRU589932 IBQ589932 ILM589932 IVI589932 JFE589932 JPA589932 JYW589932 KIS589932 KSO589932 LCK589932 LMG589932 LWC589932 MFY589932 MPU589932 MZQ589932 NJM589932 NTI589932 ODE589932 ONA589932 OWW589932 PGS589932 PQO589932 QAK589932 QKG589932 QUC589932 RDY589932 RNU589932 RXQ589932 SHM589932 SRI589932 TBE589932 TLA589932 TUW589932 UES589932 UOO589932 UYK589932 VIG589932 VSC589932 WBY589932 WLU589932 WVQ589932 S655468 JE655468 TA655468 ACW655468 AMS655468 AWO655468 BGK655468 BQG655468 CAC655468 CJY655468 CTU655468 DDQ655468 DNM655468 DXI655468 EHE655468 ERA655468 FAW655468 FKS655468 FUO655468 GEK655468 GOG655468 GYC655468 HHY655468 HRU655468 IBQ655468 ILM655468 IVI655468 JFE655468 JPA655468 JYW655468 KIS655468 KSO655468 LCK655468 LMG655468 LWC655468 MFY655468 MPU655468 MZQ655468 NJM655468 NTI655468 ODE655468 ONA655468 OWW655468 PGS655468 PQO655468 QAK655468 QKG655468 QUC655468 RDY655468 RNU655468 RXQ655468 SHM655468 SRI655468 TBE655468 TLA655468 TUW655468 UES655468 UOO655468 UYK655468 VIG655468 VSC655468 WBY655468 WLU655468 WVQ655468 S721004 JE721004 TA721004 ACW721004 AMS721004 AWO721004 BGK721004 BQG721004 CAC721004 CJY721004 CTU721004 DDQ721004 DNM721004 DXI721004 EHE721004 ERA721004 FAW721004 FKS721004 FUO721004 GEK721004 GOG721004 GYC721004 HHY721004 HRU721004 IBQ721004 ILM721004 IVI721004 JFE721004 JPA721004 JYW721004 KIS721004 KSO721004 LCK721004 LMG721004 LWC721004 MFY721004 MPU721004 MZQ721004 NJM721004 NTI721004 ODE721004 ONA721004 OWW721004 PGS721004 PQO721004 QAK721004 QKG721004 QUC721004 RDY721004 RNU721004 RXQ721004 SHM721004 SRI721004 TBE721004 TLA721004 TUW721004 UES721004 UOO721004 UYK721004 VIG721004 VSC721004 WBY721004 WLU721004 WVQ721004 S786540 JE786540 TA786540 ACW786540 AMS786540 AWO786540 BGK786540 BQG786540 CAC786540 CJY786540 CTU786540 DDQ786540 DNM786540 DXI786540 EHE786540 ERA786540 FAW786540 FKS786540 FUO786540 GEK786540 GOG786540 GYC786540 HHY786540 HRU786540 IBQ786540 ILM786540 IVI786540 JFE786540 JPA786540 JYW786540 KIS786540 KSO786540 LCK786540 LMG786540 LWC786540 MFY786540 MPU786540 MZQ786540 NJM786540 NTI786540 ODE786540 ONA786540 OWW786540 PGS786540 PQO786540 QAK786540 QKG786540 QUC786540 RDY786540 RNU786540 RXQ786540 SHM786540 SRI786540 TBE786540 TLA786540 TUW786540 UES786540 UOO786540 UYK786540 VIG786540 VSC786540 WBY786540 WLU786540 WVQ786540 S852076 JE852076 TA852076 ACW852076 AMS852076 AWO852076 BGK852076 BQG852076 CAC852076 CJY852076 CTU852076 DDQ852076 DNM852076 DXI852076 EHE852076 ERA852076 FAW852076 FKS852076 FUO852076 GEK852076 GOG852076 GYC852076 HHY852076 HRU852076 IBQ852076 ILM852076 IVI852076 JFE852076 JPA852076 JYW852076 KIS852076 KSO852076 LCK852076 LMG852076 LWC852076 MFY852076 MPU852076 MZQ852076 NJM852076 NTI852076 ODE852076 ONA852076 OWW852076 PGS852076 PQO852076 QAK852076 QKG852076 QUC852076 RDY852076 RNU852076 RXQ852076 SHM852076 SRI852076 TBE852076 TLA852076 TUW852076 UES852076 UOO852076 UYK852076 VIG852076 VSC852076 WBY852076 WLU852076 WVQ852076 S917612 JE917612 TA917612 ACW917612 AMS917612 AWO917612 BGK917612 BQG917612 CAC917612 CJY917612 CTU917612 DDQ917612 DNM917612 DXI917612 EHE917612 ERA917612 FAW917612 FKS917612 FUO917612 GEK917612 GOG917612 GYC917612 HHY917612 HRU917612 IBQ917612 ILM917612 IVI917612 JFE917612 JPA917612 JYW917612 KIS917612 KSO917612 LCK917612 LMG917612 LWC917612 MFY917612 MPU917612 MZQ917612 NJM917612 NTI917612 ODE917612 ONA917612 OWW917612 PGS917612 PQO917612 QAK917612 QKG917612 QUC917612 RDY917612 RNU917612 RXQ917612 SHM917612 SRI917612 TBE917612 TLA917612 TUW917612 UES917612 UOO917612 UYK917612 VIG917612 VSC917612 WBY917612 WLU917612 WVQ917612 S983148 JE983148 TA983148 ACW983148 AMS983148 AWO983148 BGK983148 BQG983148 CAC983148 CJY983148 CTU983148 DDQ983148 DNM983148 DXI983148 EHE983148 ERA983148 FAW983148 FKS983148 FUO983148 GEK983148 GOG983148 GYC983148 HHY983148 HRU983148 IBQ983148 ILM983148 IVI983148 JFE983148 JPA983148 JYW983148 KIS983148 KSO983148 LCK983148 LMG983148 LWC983148 MFY983148 MPU983148 MZQ983148 NJM983148 NTI983148 ODE983148 ONA983148 OWW983148 PGS983148 PQO983148 QAK983148 QKG983148 QUC983148 RDY983148 RNU983148 RXQ983148 SHM983148 SRI983148 TBE983148 TLA983148 TUW983148 UES983148 UOO983148 UYK983148 VIG983148 VSC983148 WBY983148 WLU983148 WVQ983148 AA108 JM108 TI108 ADE108 ANA108 AWW108 BGS108 BQO108 CAK108 CKG108 CUC108 DDY108 DNU108 DXQ108 EHM108 ERI108 FBE108 FLA108 FUW108 GES108 GOO108 GYK108 HIG108 HSC108 IBY108 ILU108 IVQ108 JFM108 JPI108 JZE108 KJA108 KSW108 LCS108 LMO108 LWK108 MGG108 MQC108 MZY108 NJU108 NTQ108 ODM108 ONI108 OXE108 PHA108 PQW108 QAS108 QKO108 QUK108 REG108 ROC108 RXY108 SHU108 SRQ108 TBM108 TLI108 TVE108 UFA108 UOW108 UYS108 VIO108 VSK108 WCG108 WMC108 WVY108 AA65644 JM65644 TI65644 ADE65644 ANA65644 AWW65644 BGS65644 BQO65644 CAK65644 CKG65644 CUC65644 DDY65644 DNU65644 DXQ65644 EHM65644 ERI65644 FBE65644 FLA65644 FUW65644 GES65644 GOO65644 GYK65644 HIG65644 HSC65644 IBY65644 ILU65644 IVQ65644 JFM65644 JPI65644 JZE65644 KJA65644 KSW65644 LCS65644 LMO65644 LWK65644 MGG65644 MQC65644 MZY65644 NJU65644 NTQ65644 ODM65644 ONI65644 OXE65644 PHA65644 PQW65644 QAS65644 QKO65644 QUK65644 REG65644 ROC65644 RXY65644 SHU65644 SRQ65644 TBM65644 TLI65644 TVE65644 UFA65644 UOW65644 UYS65644 VIO65644 VSK65644 WCG65644 WMC65644 WVY65644 AA131180 JM131180 TI131180 ADE131180 ANA131180 AWW131180 BGS131180 BQO131180 CAK131180 CKG131180 CUC131180 DDY131180 DNU131180 DXQ131180 EHM131180 ERI131180 FBE131180 FLA131180 FUW131180 GES131180 GOO131180 GYK131180 HIG131180 HSC131180 IBY131180 ILU131180 IVQ131180 JFM131180 JPI131180 JZE131180 KJA131180 KSW131180 LCS131180 LMO131180 LWK131180 MGG131180 MQC131180 MZY131180 NJU131180 NTQ131180 ODM131180 ONI131180 OXE131180 PHA131180 PQW131180 QAS131180 QKO131180 QUK131180 REG131180 ROC131180 RXY131180 SHU131180 SRQ131180 TBM131180 TLI131180 TVE131180 UFA131180 UOW131180 UYS131180 VIO131180 VSK131180 WCG131180 WMC131180 WVY131180 AA196716 JM196716 TI196716 ADE196716 ANA196716 AWW196716 BGS196716 BQO196716 CAK196716 CKG196716 CUC196716 DDY196716 DNU196716 DXQ196716 EHM196716 ERI196716 FBE196716 FLA196716 FUW196716 GES196716 GOO196716 GYK196716 HIG196716 HSC196716 IBY196716 ILU196716 IVQ196716 JFM196716 JPI196716 JZE196716 KJA196716 KSW196716 LCS196716 LMO196716 LWK196716 MGG196716 MQC196716 MZY196716 NJU196716 NTQ196716 ODM196716 ONI196716 OXE196716 PHA196716 PQW196716 QAS196716 QKO196716 QUK196716 REG196716 ROC196716 RXY196716 SHU196716 SRQ196716 TBM196716 TLI196716 TVE196716 UFA196716 UOW196716 UYS196716 VIO196716 VSK196716 WCG196716 WMC196716 WVY196716 AA262252 JM262252 TI262252 ADE262252 ANA262252 AWW262252 BGS262252 BQO262252 CAK262252 CKG262252 CUC262252 DDY262252 DNU262252 DXQ262252 EHM262252 ERI262252 FBE262252 FLA262252 FUW262252 GES262252 GOO262252 GYK262252 HIG262252 HSC262252 IBY262252 ILU262252 IVQ262252 JFM262252 JPI262252 JZE262252 KJA262252 KSW262252 LCS262252 LMO262252 LWK262252 MGG262252 MQC262252 MZY262252 NJU262252 NTQ262252 ODM262252 ONI262252 OXE262252 PHA262252 PQW262252 QAS262252 QKO262252 QUK262252 REG262252 ROC262252 RXY262252 SHU262252 SRQ262252 TBM262252 TLI262252 TVE262252 UFA262252 UOW262252 UYS262252 VIO262252 VSK262252 WCG262252 WMC262252 WVY262252 AA327788 JM327788 TI327788 ADE327788 ANA327788 AWW327788 BGS327788 BQO327788 CAK327788 CKG327788 CUC327788 DDY327788 DNU327788 DXQ327788 EHM327788 ERI327788 FBE327788 FLA327788 FUW327788 GES327788 GOO327788 GYK327788 HIG327788 HSC327788 IBY327788 ILU327788 IVQ327788 JFM327788 JPI327788 JZE327788 KJA327788 KSW327788 LCS327788 LMO327788 LWK327788 MGG327788 MQC327788 MZY327788 NJU327788 NTQ327788 ODM327788 ONI327788 OXE327788 PHA327788 PQW327788 QAS327788 QKO327788 QUK327788 REG327788 ROC327788 RXY327788 SHU327788 SRQ327788 TBM327788 TLI327788 TVE327788 UFA327788 UOW327788 UYS327788 VIO327788 VSK327788 WCG327788 WMC327788 WVY327788 AA393324 JM393324 TI393324 ADE393324 ANA393324 AWW393324 BGS393324 BQO393324 CAK393324 CKG393324 CUC393324 DDY393324 DNU393324 DXQ393324 EHM393324 ERI393324 FBE393324 FLA393324 FUW393324 GES393324 GOO393324 GYK393324 HIG393324 HSC393324 IBY393324 ILU393324 IVQ393324 JFM393324 JPI393324 JZE393324 KJA393324 KSW393324 LCS393324 LMO393324 LWK393324 MGG393324 MQC393324 MZY393324 NJU393324 NTQ393324 ODM393324 ONI393324 OXE393324 PHA393324 PQW393324 QAS393324 QKO393324 QUK393324 REG393324 ROC393324 RXY393324 SHU393324 SRQ393324 TBM393324 TLI393324 TVE393324 UFA393324 UOW393324 UYS393324 VIO393324 VSK393324 WCG393324 WMC393324 WVY393324 AA458860 JM458860 TI458860 ADE458860 ANA458860 AWW458860 BGS458860 BQO458860 CAK458860 CKG458860 CUC458860 DDY458860 DNU458860 DXQ458860 EHM458860 ERI458860 FBE458860 FLA458860 FUW458860 GES458860 GOO458860 GYK458860 HIG458860 HSC458860 IBY458860 ILU458860 IVQ458860 JFM458860 JPI458860 JZE458860 KJA458860 KSW458860 LCS458860 LMO458860 LWK458860 MGG458860 MQC458860 MZY458860 NJU458860 NTQ458860 ODM458860 ONI458860 OXE458860 PHA458860 PQW458860 QAS458860 QKO458860 QUK458860 REG458860 ROC458860 RXY458860 SHU458860 SRQ458860 TBM458860 TLI458860 TVE458860 UFA458860 UOW458860 UYS458860 VIO458860 VSK458860 WCG458860 WMC458860 WVY458860 AA524396 JM524396 TI524396 ADE524396 ANA524396 AWW524396 BGS524396 BQO524396 CAK524396 CKG524396 CUC524396 DDY524396 DNU524396 DXQ524396 EHM524396 ERI524396 FBE524396 FLA524396 FUW524396 GES524396 GOO524396 GYK524396 HIG524396 HSC524396 IBY524396 ILU524396 IVQ524396 JFM524396 JPI524396 JZE524396 KJA524396 KSW524396 LCS524396 LMO524396 LWK524396 MGG524396 MQC524396 MZY524396 NJU524396 NTQ524396 ODM524396 ONI524396 OXE524396 PHA524396 PQW524396 QAS524396 QKO524396 QUK524396 REG524396 ROC524396 RXY524396 SHU524396 SRQ524396 TBM524396 TLI524396 TVE524396 UFA524396 UOW524396 UYS524396 VIO524396 VSK524396 WCG524396 WMC524396 WVY524396 AA589932 JM589932 TI589932 ADE589932 ANA589932 AWW589932 BGS589932 BQO589932 CAK589932 CKG589932 CUC589932 DDY589932 DNU589932 DXQ589932 EHM589932 ERI589932 FBE589932 FLA589932 FUW589932 GES589932 GOO589932 GYK589932 HIG589932 HSC589932 IBY589932 ILU589932 IVQ589932 JFM589932 JPI589932 JZE589932 KJA589932 KSW589932 LCS589932 LMO589932 LWK589932 MGG589932 MQC589932 MZY589932 NJU589932 NTQ589932 ODM589932 ONI589932 OXE589932 PHA589932 PQW589932 QAS589932 QKO589932 QUK589932 REG589932 ROC589932 RXY589932 SHU589932 SRQ589932 TBM589932 TLI589932 TVE589932 UFA589932 UOW589932 UYS589932 VIO589932 VSK589932 WCG589932 WMC589932 WVY589932 AA655468 JM655468 TI655468 ADE655468 ANA655468 AWW655468 BGS655468 BQO655468 CAK655468 CKG655468 CUC655468 DDY655468 DNU655468 DXQ655468 EHM655468 ERI655468 FBE655468 FLA655468 FUW655468 GES655468 GOO655468 GYK655468 HIG655468 HSC655468 IBY655468 ILU655468 IVQ655468 JFM655468 JPI655468 JZE655468 KJA655468 KSW655468 LCS655468 LMO655468 LWK655468 MGG655468 MQC655468 MZY655468 NJU655468 NTQ655468 ODM655468 ONI655468 OXE655468 PHA655468 PQW655468 QAS655468 QKO655468 QUK655468 REG655468 ROC655468 RXY655468 SHU655468 SRQ655468 TBM655468 TLI655468 TVE655468 UFA655468 UOW655468 UYS655468 VIO655468 VSK655468 WCG655468 WMC655468 WVY655468 AA721004 JM721004 TI721004 ADE721004 ANA721004 AWW721004 BGS721004 BQO721004 CAK721004 CKG721004 CUC721004 DDY721004 DNU721004 DXQ721004 EHM721004 ERI721004 FBE721004 FLA721004 FUW721004 GES721004 GOO721004 GYK721004 HIG721004 HSC721004 IBY721004 ILU721004 IVQ721004 JFM721004 JPI721004 JZE721004 KJA721004 KSW721004 LCS721004 LMO721004 LWK721004 MGG721004 MQC721004 MZY721004 NJU721004 NTQ721004 ODM721004 ONI721004 OXE721004 PHA721004 PQW721004 QAS721004 QKO721004 QUK721004 REG721004 ROC721004 RXY721004 SHU721004 SRQ721004 TBM721004 TLI721004 TVE721004 UFA721004 UOW721004 UYS721004 VIO721004 VSK721004 WCG721004 WMC721004 WVY721004 AA786540 JM786540 TI786540 ADE786540 ANA786540 AWW786540 BGS786540 BQO786540 CAK786540 CKG786540 CUC786540 DDY786540 DNU786540 DXQ786540 EHM786540 ERI786540 FBE786540 FLA786540 FUW786540 GES786540 GOO786540 GYK786540 HIG786540 HSC786540 IBY786540 ILU786540 IVQ786540 JFM786540 JPI786540 JZE786540 KJA786540 KSW786540 LCS786540 LMO786540 LWK786540 MGG786540 MQC786540 MZY786540 NJU786540 NTQ786540 ODM786540 ONI786540 OXE786540 PHA786540 PQW786540 QAS786540 QKO786540 QUK786540 REG786540 ROC786540 RXY786540 SHU786540 SRQ786540 TBM786540 TLI786540 TVE786540 UFA786540 UOW786540 UYS786540 VIO786540 VSK786540 WCG786540 WMC786540 WVY786540 AA852076 JM852076 TI852076 ADE852076 ANA852076 AWW852076 BGS852076 BQO852076 CAK852076 CKG852076 CUC852076 DDY852076 DNU852076 DXQ852076 EHM852076 ERI852076 FBE852076 FLA852076 FUW852076 GES852076 GOO852076 GYK852076 HIG852076 HSC852076 IBY852076 ILU852076 IVQ852076 JFM852076 JPI852076 JZE852076 KJA852076 KSW852076 LCS852076 LMO852076 LWK852076 MGG852076 MQC852076 MZY852076 NJU852076 NTQ852076 ODM852076 ONI852076 OXE852076 PHA852076 PQW852076 QAS852076 QKO852076 QUK852076 REG852076 ROC852076 RXY852076 SHU852076 SRQ852076 TBM852076 TLI852076 TVE852076 UFA852076 UOW852076 UYS852076 VIO852076 VSK852076 WCG852076 WMC852076 WVY852076 AA917612 JM917612 TI917612 ADE917612 ANA917612 AWW917612 BGS917612 BQO917612 CAK917612 CKG917612 CUC917612 DDY917612 DNU917612 DXQ917612 EHM917612 ERI917612 FBE917612 FLA917612 FUW917612 GES917612 GOO917612 GYK917612 HIG917612 HSC917612 IBY917612 ILU917612 IVQ917612 JFM917612 JPI917612 JZE917612 KJA917612 KSW917612 LCS917612 LMO917612 LWK917612 MGG917612 MQC917612 MZY917612 NJU917612 NTQ917612 ODM917612 ONI917612 OXE917612 PHA917612 PQW917612 QAS917612 QKO917612 QUK917612 REG917612 ROC917612 RXY917612 SHU917612 SRQ917612 TBM917612 TLI917612 TVE917612 UFA917612 UOW917612 UYS917612 VIO917612 VSK917612 WCG917612 WMC917612 WVY917612 AA983148 JM983148 TI983148 ADE983148 ANA983148 AWW983148 BGS983148 BQO983148 CAK983148 CKG983148 CUC983148 DDY983148 DNU983148 DXQ983148 EHM983148 ERI983148 FBE983148 FLA983148 FUW983148 GES983148 GOO983148 GYK983148 HIG983148 HSC983148 IBY983148 ILU983148 IVQ983148 JFM983148 JPI983148 JZE983148 KJA983148 KSW983148 LCS983148 LMO983148 LWK983148 MGG983148 MQC983148 MZY983148 NJU983148 NTQ983148 ODM983148 ONI983148 OXE983148 PHA983148 PQW983148 QAS983148 QKO983148 QUK983148 REG983148 ROC983148 RXY983148 SHU983148 SRQ983148 TBM983148 TLI983148 TVE983148 UFA983148 UOW983148 UYS983148 VIO983148 VSK983148 WCG983148 WMC983148 WVY983148 C110 IO110 SK110 ACG110 AMC110 AVY110 BFU110 BPQ110 BZM110 CJI110 CTE110 DDA110 DMW110 DWS110 EGO110 EQK110 FAG110 FKC110 FTY110 GDU110 GNQ110 GXM110 HHI110 HRE110 IBA110 IKW110 IUS110 JEO110 JOK110 JYG110 KIC110 KRY110 LBU110 LLQ110 LVM110 MFI110 MPE110 MZA110 NIW110 NSS110 OCO110 OMK110 OWG110 PGC110 PPY110 PZU110 QJQ110 QTM110 RDI110 RNE110 RXA110 SGW110 SQS110 TAO110 TKK110 TUG110 UEC110 UNY110 UXU110 VHQ110 VRM110 WBI110 WLE110 WVA110 C65646 IO65646 SK65646 ACG65646 AMC65646 AVY65646 BFU65646 BPQ65646 BZM65646 CJI65646 CTE65646 DDA65646 DMW65646 DWS65646 EGO65646 EQK65646 FAG65646 FKC65646 FTY65646 GDU65646 GNQ65646 GXM65646 HHI65646 HRE65646 IBA65646 IKW65646 IUS65646 JEO65646 JOK65646 JYG65646 KIC65646 KRY65646 LBU65646 LLQ65646 LVM65646 MFI65646 MPE65646 MZA65646 NIW65646 NSS65646 OCO65646 OMK65646 OWG65646 PGC65646 PPY65646 PZU65646 QJQ65646 QTM65646 RDI65646 RNE65646 RXA65646 SGW65646 SQS65646 TAO65646 TKK65646 TUG65646 UEC65646 UNY65646 UXU65646 VHQ65646 VRM65646 WBI65646 WLE65646 WVA65646 C131182 IO131182 SK131182 ACG131182 AMC131182 AVY131182 BFU131182 BPQ131182 BZM131182 CJI131182 CTE131182 DDA131182 DMW131182 DWS131182 EGO131182 EQK131182 FAG131182 FKC131182 FTY131182 GDU131182 GNQ131182 GXM131182 HHI131182 HRE131182 IBA131182 IKW131182 IUS131182 JEO131182 JOK131182 JYG131182 KIC131182 KRY131182 LBU131182 LLQ131182 LVM131182 MFI131182 MPE131182 MZA131182 NIW131182 NSS131182 OCO131182 OMK131182 OWG131182 PGC131182 PPY131182 PZU131182 QJQ131182 QTM131182 RDI131182 RNE131182 RXA131182 SGW131182 SQS131182 TAO131182 TKK131182 TUG131182 UEC131182 UNY131182 UXU131182 VHQ131182 VRM131182 WBI131182 WLE131182 WVA131182 C196718 IO196718 SK196718 ACG196718 AMC196718 AVY196718 BFU196718 BPQ196718 BZM196718 CJI196718 CTE196718 DDA196718 DMW196718 DWS196718 EGO196718 EQK196718 FAG196718 FKC196718 FTY196718 GDU196718 GNQ196718 GXM196718 HHI196718 HRE196718 IBA196718 IKW196718 IUS196718 JEO196718 JOK196718 JYG196718 KIC196718 KRY196718 LBU196718 LLQ196718 LVM196718 MFI196718 MPE196718 MZA196718 NIW196718 NSS196718 OCO196718 OMK196718 OWG196718 PGC196718 PPY196718 PZU196718 QJQ196718 QTM196718 RDI196718 RNE196718 RXA196718 SGW196718 SQS196718 TAO196718 TKK196718 TUG196718 UEC196718 UNY196718 UXU196718 VHQ196718 VRM196718 WBI196718 WLE196718 WVA196718 C262254 IO262254 SK262254 ACG262254 AMC262254 AVY262254 BFU262254 BPQ262254 BZM262254 CJI262254 CTE262254 DDA262254 DMW262254 DWS262254 EGO262254 EQK262254 FAG262254 FKC262254 FTY262254 GDU262254 GNQ262254 GXM262254 HHI262254 HRE262254 IBA262254 IKW262254 IUS262254 JEO262254 JOK262254 JYG262254 KIC262254 KRY262254 LBU262254 LLQ262254 LVM262254 MFI262254 MPE262254 MZA262254 NIW262254 NSS262254 OCO262254 OMK262254 OWG262254 PGC262254 PPY262254 PZU262254 QJQ262254 QTM262254 RDI262254 RNE262254 RXA262254 SGW262254 SQS262254 TAO262254 TKK262254 TUG262254 UEC262254 UNY262254 UXU262254 VHQ262254 VRM262254 WBI262254 WLE262254 WVA262254 C327790 IO327790 SK327790 ACG327790 AMC327790 AVY327790 BFU327790 BPQ327790 BZM327790 CJI327790 CTE327790 DDA327790 DMW327790 DWS327790 EGO327790 EQK327790 FAG327790 FKC327790 FTY327790 GDU327790 GNQ327790 GXM327790 HHI327790 HRE327790 IBA327790 IKW327790 IUS327790 JEO327790 JOK327790 JYG327790 KIC327790 KRY327790 LBU327790 LLQ327790 LVM327790 MFI327790 MPE327790 MZA327790 NIW327790 NSS327790 OCO327790 OMK327790 OWG327790 PGC327790 PPY327790 PZU327790 QJQ327790 QTM327790 RDI327790 RNE327790 RXA327790 SGW327790 SQS327790 TAO327790 TKK327790 TUG327790 UEC327790 UNY327790 UXU327790 VHQ327790 VRM327790 WBI327790 WLE327790 WVA327790 C393326 IO393326 SK393326 ACG393326 AMC393326 AVY393326 BFU393326 BPQ393326 BZM393326 CJI393326 CTE393326 DDA393326 DMW393326 DWS393326 EGO393326 EQK393326 FAG393326 FKC393326 FTY393326 GDU393326 GNQ393326 GXM393326 HHI393326 HRE393326 IBA393326 IKW393326 IUS393326 JEO393326 JOK393326 JYG393326 KIC393326 KRY393326 LBU393326 LLQ393326 LVM393326 MFI393326 MPE393326 MZA393326 NIW393326 NSS393326 OCO393326 OMK393326 OWG393326 PGC393326 PPY393326 PZU393326 QJQ393326 QTM393326 RDI393326 RNE393326 RXA393326 SGW393326 SQS393326 TAO393326 TKK393326 TUG393326 UEC393326 UNY393326 UXU393326 VHQ393326 VRM393326 WBI393326 WLE393326 WVA393326 C458862 IO458862 SK458862 ACG458862 AMC458862 AVY458862 BFU458862 BPQ458862 BZM458862 CJI458862 CTE458862 DDA458862 DMW458862 DWS458862 EGO458862 EQK458862 FAG458862 FKC458862 FTY458862 GDU458862 GNQ458862 GXM458862 HHI458862 HRE458862 IBA458862 IKW458862 IUS458862 JEO458862 JOK458862 JYG458862 KIC458862 KRY458862 LBU458862 LLQ458862 LVM458862 MFI458862 MPE458862 MZA458862 NIW458862 NSS458862 OCO458862 OMK458862 OWG458862 PGC458862 PPY458862 PZU458862 QJQ458862 QTM458862 RDI458862 RNE458862 RXA458862 SGW458862 SQS458862 TAO458862 TKK458862 TUG458862 UEC458862 UNY458862 UXU458862 VHQ458862 VRM458862 WBI458862 WLE458862 WVA458862 C524398 IO524398 SK524398 ACG524398 AMC524398 AVY524398 BFU524398 BPQ524398 BZM524398 CJI524398 CTE524398 DDA524398 DMW524398 DWS524398 EGO524398 EQK524398 FAG524398 FKC524398 FTY524398 GDU524398 GNQ524398 GXM524398 HHI524398 HRE524398 IBA524398 IKW524398 IUS524398 JEO524398 JOK524398 JYG524398 KIC524398 KRY524398 LBU524398 LLQ524398 LVM524398 MFI524398 MPE524398 MZA524398 NIW524398 NSS524398 OCO524398 OMK524398 OWG524398 PGC524398 PPY524398 PZU524398 QJQ524398 QTM524398 RDI524398 RNE524398 RXA524398 SGW524398 SQS524398 TAO524398 TKK524398 TUG524398 UEC524398 UNY524398 UXU524398 VHQ524398 VRM524398 WBI524398 WLE524398 WVA524398 C589934 IO589934 SK589934 ACG589934 AMC589934 AVY589934 BFU589934 BPQ589934 BZM589934 CJI589934 CTE589934 DDA589934 DMW589934 DWS589934 EGO589934 EQK589934 FAG589934 FKC589934 FTY589934 GDU589934 GNQ589934 GXM589934 HHI589934 HRE589934 IBA589934 IKW589934 IUS589934 JEO589934 JOK589934 JYG589934 KIC589934 KRY589934 LBU589934 LLQ589934 LVM589934 MFI589934 MPE589934 MZA589934 NIW589934 NSS589934 OCO589934 OMK589934 OWG589934 PGC589934 PPY589934 PZU589934 QJQ589934 QTM589934 RDI589934 RNE589934 RXA589934 SGW589934 SQS589934 TAO589934 TKK589934 TUG589934 UEC589934 UNY589934 UXU589934 VHQ589934 VRM589934 WBI589934 WLE589934 WVA589934 C655470 IO655470 SK655470 ACG655470 AMC655470 AVY655470 BFU655470 BPQ655470 BZM655470 CJI655470 CTE655470 DDA655470 DMW655470 DWS655470 EGO655470 EQK655470 FAG655470 FKC655470 FTY655470 GDU655470 GNQ655470 GXM655470 HHI655470 HRE655470 IBA655470 IKW655470 IUS655470 JEO655470 JOK655470 JYG655470 KIC655470 KRY655470 LBU655470 LLQ655470 LVM655470 MFI655470 MPE655470 MZA655470 NIW655470 NSS655470 OCO655470 OMK655470 OWG655470 PGC655470 PPY655470 PZU655470 QJQ655470 QTM655470 RDI655470 RNE655470 RXA655470 SGW655470 SQS655470 TAO655470 TKK655470 TUG655470 UEC655470 UNY655470 UXU655470 VHQ655470 VRM655470 WBI655470 WLE655470 WVA655470 C721006 IO721006 SK721006 ACG721006 AMC721006 AVY721006 BFU721006 BPQ721006 BZM721006 CJI721006 CTE721006 DDA721006 DMW721006 DWS721006 EGO721006 EQK721006 FAG721006 FKC721006 FTY721006 GDU721006 GNQ721006 GXM721006 HHI721006 HRE721006 IBA721006 IKW721006 IUS721006 JEO721006 JOK721006 JYG721006 KIC721006 KRY721006 LBU721006 LLQ721006 LVM721006 MFI721006 MPE721006 MZA721006 NIW721006 NSS721006 OCO721006 OMK721006 OWG721006 PGC721006 PPY721006 PZU721006 QJQ721006 QTM721006 RDI721006 RNE721006 RXA721006 SGW721006 SQS721006 TAO721006 TKK721006 TUG721006 UEC721006 UNY721006 UXU721006 VHQ721006 VRM721006 WBI721006 WLE721006 WVA721006 C786542 IO786542 SK786542 ACG786542 AMC786542 AVY786542 BFU786542 BPQ786542 BZM786542 CJI786542 CTE786542 DDA786542 DMW786542 DWS786542 EGO786542 EQK786542 FAG786542 FKC786542 FTY786542 GDU786542 GNQ786542 GXM786542 HHI786542 HRE786542 IBA786542 IKW786542 IUS786542 JEO786542 JOK786542 JYG786542 KIC786542 KRY786542 LBU786542 LLQ786542 LVM786542 MFI786542 MPE786542 MZA786542 NIW786542 NSS786542 OCO786542 OMK786542 OWG786542 PGC786542 PPY786542 PZU786542 QJQ786542 QTM786542 RDI786542 RNE786542 RXA786542 SGW786542 SQS786542 TAO786542 TKK786542 TUG786542 UEC786542 UNY786542 UXU786542 VHQ786542 VRM786542 WBI786542 WLE786542 WVA786542 C852078 IO852078 SK852078 ACG852078 AMC852078 AVY852078 BFU852078 BPQ852078 BZM852078 CJI852078 CTE852078 DDA852078 DMW852078 DWS852078 EGO852078 EQK852078 FAG852078 FKC852078 FTY852078 GDU852078 GNQ852078 GXM852078 HHI852078 HRE852078 IBA852078 IKW852078 IUS852078 JEO852078 JOK852078 JYG852078 KIC852078 KRY852078 LBU852078 LLQ852078 LVM852078 MFI852078 MPE852078 MZA852078 NIW852078 NSS852078 OCO852078 OMK852078 OWG852078 PGC852078 PPY852078 PZU852078 QJQ852078 QTM852078 RDI852078 RNE852078 RXA852078 SGW852078 SQS852078 TAO852078 TKK852078 TUG852078 UEC852078 UNY852078 UXU852078 VHQ852078 VRM852078 WBI852078 WLE852078 WVA852078 C917614 IO917614 SK917614 ACG917614 AMC917614 AVY917614 BFU917614 BPQ917614 BZM917614 CJI917614 CTE917614 DDA917614 DMW917614 DWS917614 EGO917614 EQK917614 FAG917614 FKC917614 FTY917614 GDU917614 GNQ917614 GXM917614 HHI917614 HRE917614 IBA917614 IKW917614 IUS917614 JEO917614 JOK917614 JYG917614 KIC917614 KRY917614 LBU917614 LLQ917614 LVM917614 MFI917614 MPE917614 MZA917614 NIW917614 NSS917614 OCO917614 OMK917614 OWG917614 PGC917614 PPY917614 PZU917614 QJQ917614 QTM917614 RDI917614 RNE917614 RXA917614 SGW917614 SQS917614 TAO917614 TKK917614 TUG917614 UEC917614 UNY917614 UXU917614 VHQ917614 VRM917614 WBI917614 WLE917614 WVA917614 C983150 IO983150 SK983150 ACG983150 AMC983150 AVY983150 BFU983150 BPQ983150 BZM983150 CJI983150 CTE983150 DDA983150 DMW983150 DWS983150 EGO983150 EQK983150 FAG983150 FKC983150 FTY983150 GDU983150 GNQ983150 GXM983150 HHI983150 HRE983150 IBA983150 IKW983150 IUS983150 JEO983150 JOK983150 JYG983150 KIC983150 KRY983150 LBU983150 LLQ983150 LVM983150 MFI983150 MPE983150 MZA983150 NIW983150 NSS983150 OCO983150 OMK983150 OWG983150 PGC983150 PPY983150 PZU983150 QJQ983150 QTM983150 RDI983150 RNE983150 RXA983150 SGW983150 SQS983150 TAO983150 TKK983150 TUG983150 UEC983150 UNY983150 UXU983150 VHQ983150 VRM983150 WBI983150 WLE983150 WVA983150 L110 IX110 ST110 ACP110 AML110 AWH110 BGD110 BPZ110 BZV110 CJR110 CTN110 DDJ110 DNF110 DXB110 EGX110 EQT110 FAP110 FKL110 FUH110 GED110 GNZ110 GXV110 HHR110 HRN110 IBJ110 ILF110 IVB110 JEX110 JOT110 JYP110 KIL110 KSH110 LCD110 LLZ110 LVV110 MFR110 MPN110 MZJ110 NJF110 NTB110 OCX110 OMT110 OWP110 PGL110 PQH110 QAD110 QJZ110 QTV110 RDR110 RNN110 RXJ110 SHF110 SRB110 TAX110 TKT110 TUP110 UEL110 UOH110 UYD110 VHZ110 VRV110 WBR110 WLN110 WVJ110 L65646 IX65646 ST65646 ACP65646 AML65646 AWH65646 BGD65646 BPZ65646 BZV65646 CJR65646 CTN65646 DDJ65646 DNF65646 DXB65646 EGX65646 EQT65646 FAP65646 FKL65646 FUH65646 GED65646 GNZ65646 GXV65646 HHR65646 HRN65646 IBJ65646 ILF65646 IVB65646 JEX65646 JOT65646 JYP65646 KIL65646 KSH65646 LCD65646 LLZ65646 LVV65646 MFR65646 MPN65646 MZJ65646 NJF65646 NTB65646 OCX65646 OMT65646 OWP65646 PGL65646 PQH65646 QAD65646 QJZ65646 QTV65646 RDR65646 RNN65646 RXJ65646 SHF65646 SRB65646 TAX65646 TKT65646 TUP65646 UEL65646 UOH65646 UYD65646 VHZ65646 VRV65646 WBR65646 WLN65646 WVJ65646 L131182 IX131182 ST131182 ACP131182 AML131182 AWH131182 BGD131182 BPZ131182 BZV131182 CJR131182 CTN131182 DDJ131182 DNF131182 DXB131182 EGX131182 EQT131182 FAP131182 FKL131182 FUH131182 GED131182 GNZ131182 GXV131182 HHR131182 HRN131182 IBJ131182 ILF131182 IVB131182 JEX131182 JOT131182 JYP131182 KIL131182 KSH131182 LCD131182 LLZ131182 LVV131182 MFR131182 MPN131182 MZJ131182 NJF131182 NTB131182 OCX131182 OMT131182 OWP131182 PGL131182 PQH131182 QAD131182 QJZ131182 QTV131182 RDR131182 RNN131182 RXJ131182 SHF131182 SRB131182 TAX131182 TKT131182 TUP131182 UEL131182 UOH131182 UYD131182 VHZ131182 VRV131182 WBR131182 WLN131182 WVJ131182 L196718 IX196718 ST196718 ACP196718 AML196718 AWH196718 BGD196718 BPZ196718 BZV196718 CJR196718 CTN196718 DDJ196718 DNF196718 DXB196718 EGX196718 EQT196718 FAP196718 FKL196718 FUH196718 GED196718 GNZ196718 GXV196718 HHR196718 HRN196718 IBJ196718 ILF196718 IVB196718 JEX196718 JOT196718 JYP196718 KIL196718 KSH196718 LCD196718 LLZ196718 LVV196718 MFR196718 MPN196718 MZJ196718 NJF196718 NTB196718 OCX196718 OMT196718 OWP196718 PGL196718 PQH196718 QAD196718 QJZ196718 QTV196718 RDR196718 RNN196718 RXJ196718 SHF196718 SRB196718 TAX196718 TKT196718 TUP196718 UEL196718 UOH196718 UYD196718 VHZ196718 VRV196718 WBR196718 WLN196718 WVJ196718 L262254 IX262254 ST262254 ACP262254 AML262254 AWH262254 BGD262254 BPZ262254 BZV262254 CJR262254 CTN262254 DDJ262254 DNF262254 DXB262254 EGX262254 EQT262254 FAP262254 FKL262254 FUH262254 GED262254 GNZ262254 GXV262254 HHR262254 HRN262254 IBJ262254 ILF262254 IVB262254 JEX262254 JOT262254 JYP262254 KIL262254 KSH262254 LCD262254 LLZ262254 LVV262254 MFR262254 MPN262254 MZJ262254 NJF262254 NTB262254 OCX262254 OMT262254 OWP262254 PGL262254 PQH262254 QAD262254 QJZ262254 QTV262254 RDR262254 RNN262254 RXJ262254 SHF262254 SRB262254 TAX262254 TKT262254 TUP262254 UEL262254 UOH262254 UYD262254 VHZ262254 VRV262254 WBR262254 WLN262254 WVJ262254 L327790 IX327790 ST327790 ACP327790 AML327790 AWH327790 BGD327790 BPZ327790 BZV327790 CJR327790 CTN327790 DDJ327790 DNF327790 DXB327790 EGX327790 EQT327790 FAP327790 FKL327790 FUH327790 GED327790 GNZ327790 GXV327790 HHR327790 HRN327790 IBJ327790 ILF327790 IVB327790 JEX327790 JOT327790 JYP327790 KIL327790 KSH327790 LCD327790 LLZ327790 LVV327790 MFR327790 MPN327790 MZJ327790 NJF327790 NTB327790 OCX327790 OMT327790 OWP327790 PGL327790 PQH327790 QAD327790 QJZ327790 QTV327790 RDR327790 RNN327790 RXJ327790 SHF327790 SRB327790 TAX327790 TKT327790 TUP327790 UEL327790 UOH327790 UYD327790 VHZ327790 VRV327790 WBR327790 WLN327790 WVJ327790 L393326 IX393326 ST393326 ACP393326 AML393326 AWH393326 BGD393326 BPZ393326 BZV393326 CJR393326 CTN393326 DDJ393326 DNF393326 DXB393326 EGX393326 EQT393326 FAP393326 FKL393326 FUH393326 GED393326 GNZ393326 GXV393326 HHR393326 HRN393326 IBJ393326 ILF393326 IVB393326 JEX393326 JOT393326 JYP393326 KIL393326 KSH393326 LCD393326 LLZ393326 LVV393326 MFR393326 MPN393326 MZJ393326 NJF393326 NTB393326 OCX393326 OMT393326 OWP393326 PGL393326 PQH393326 QAD393326 QJZ393326 QTV393326 RDR393326 RNN393326 RXJ393326 SHF393326 SRB393326 TAX393326 TKT393326 TUP393326 UEL393326 UOH393326 UYD393326 VHZ393326 VRV393326 WBR393326 WLN393326 WVJ393326 L458862 IX458862 ST458862 ACP458862 AML458862 AWH458862 BGD458862 BPZ458862 BZV458862 CJR458862 CTN458862 DDJ458862 DNF458862 DXB458862 EGX458862 EQT458862 FAP458862 FKL458862 FUH458862 GED458862 GNZ458862 GXV458862 HHR458862 HRN458862 IBJ458862 ILF458862 IVB458862 JEX458862 JOT458862 JYP458862 KIL458862 KSH458862 LCD458862 LLZ458862 LVV458862 MFR458862 MPN458862 MZJ458862 NJF458862 NTB458862 OCX458862 OMT458862 OWP458862 PGL458862 PQH458862 QAD458862 QJZ458862 QTV458862 RDR458862 RNN458862 RXJ458862 SHF458862 SRB458862 TAX458862 TKT458862 TUP458862 UEL458862 UOH458862 UYD458862 VHZ458862 VRV458862 WBR458862 WLN458862 WVJ458862 L524398 IX524398 ST524398 ACP524398 AML524398 AWH524398 BGD524398 BPZ524398 BZV524398 CJR524398 CTN524398 DDJ524398 DNF524398 DXB524398 EGX524398 EQT524398 FAP524398 FKL524398 FUH524398 GED524398 GNZ524398 GXV524398 HHR524398 HRN524398 IBJ524398 ILF524398 IVB524398 JEX524398 JOT524398 JYP524398 KIL524398 KSH524398 LCD524398 LLZ524398 LVV524398 MFR524398 MPN524398 MZJ524398 NJF524398 NTB524398 OCX524398 OMT524398 OWP524398 PGL524398 PQH524398 QAD524398 QJZ524398 QTV524398 RDR524398 RNN524398 RXJ524398 SHF524398 SRB524398 TAX524398 TKT524398 TUP524398 UEL524398 UOH524398 UYD524398 VHZ524398 VRV524398 WBR524398 WLN524398 WVJ524398 L589934 IX589934 ST589934 ACP589934 AML589934 AWH589934 BGD589934 BPZ589934 BZV589934 CJR589934 CTN589934 DDJ589934 DNF589934 DXB589934 EGX589934 EQT589934 FAP589934 FKL589934 FUH589934 GED589934 GNZ589934 GXV589934 HHR589934 HRN589934 IBJ589934 ILF589934 IVB589934 JEX589934 JOT589934 JYP589934 KIL589934 KSH589934 LCD589934 LLZ589934 LVV589934 MFR589934 MPN589934 MZJ589934 NJF589934 NTB589934 OCX589934 OMT589934 OWP589934 PGL589934 PQH589934 QAD589934 QJZ589934 QTV589934 RDR589934 RNN589934 RXJ589934 SHF589934 SRB589934 TAX589934 TKT589934 TUP589934 UEL589934 UOH589934 UYD589934 VHZ589934 VRV589934 WBR589934 WLN589934 WVJ589934 L655470 IX655470 ST655470 ACP655470 AML655470 AWH655470 BGD655470 BPZ655470 BZV655470 CJR655470 CTN655470 DDJ655470 DNF655470 DXB655470 EGX655470 EQT655470 FAP655470 FKL655470 FUH655470 GED655470 GNZ655470 GXV655470 HHR655470 HRN655470 IBJ655470 ILF655470 IVB655470 JEX655470 JOT655470 JYP655470 KIL655470 KSH655470 LCD655470 LLZ655470 LVV655470 MFR655470 MPN655470 MZJ655470 NJF655470 NTB655470 OCX655470 OMT655470 OWP655470 PGL655470 PQH655470 QAD655470 QJZ655470 QTV655470 RDR655470 RNN655470 RXJ655470 SHF655470 SRB655470 TAX655470 TKT655470 TUP655470 UEL655470 UOH655470 UYD655470 VHZ655470 VRV655470 WBR655470 WLN655470 WVJ655470 L721006 IX721006 ST721006 ACP721006 AML721006 AWH721006 BGD721006 BPZ721006 BZV721006 CJR721006 CTN721006 DDJ721006 DNF721006 DXB721006 EGX721006 EQT721006 FAP721006 FKL721006 FUH721006 GED721006 GNZ721006 GXV721006 HHR721006 HRN721006 IBJ721006 ILF721006 IVB721006 JEX721006 JOT721006 JYP721006 KIL721006 KSH721006 LCD721006 LLZ721006 LVV721006 MFR721006 MPN721006 MZJ721006 NJF721006 NTB721006 OCX721006 OMT721006 OWP721006 PGL721006 PQH721006 QAD721006 QJZ721006 QTV721006 RDR721006 RNN721006 RXJ721006 SHF721006 SRB721006 TAX721006 TKT721006 TUP721006 UEL721006 UOH721006 UYD721006 VHZ721006 VRV721006 WBR721006 WLN721006 WVJ721006 L786542 IX786542 ST786542 ACP786542 AML786542 AWH786542 BGD786542 BPZ786542 BZV786542 CJR786542 CTN786542 DDJ786542 DNF786542 DXB786542 EGX786542 EQT786542 FAP786542 FKL786542 FUH786542 GED786542 GNZ786542 GXV786542 HHR786542 HRN786542 IBJ786542 ILF786542 IVB786542 JEX786542 JOT786542 JYP786542 KIL786542 KSH786542 LCD786542 LLZ786542 LVV786542 MFR786542 MPN786542 MZJ786542 NJF786542 NTB786542 OCX786542 OMT786542 OWP786542 PGL786542 PQH786542 QAD786542 QJZ786542 QTV786542 RDR786542 RNN786542 RXJ786542 SHF786542 SRB786542 TAX786542 TKT786542 TUP786542 UEL786542 UOH786542 UYD786542 VHZ786542 VRV786542 WBR786542 WLN786542 WVJ786542 L852078 IX852078 ST852078 ACP852078 AML852078 AWH852078 BGD852078 BPZ852078 BZV852078 CJR852078 CTN852078 DDJ852078 DNF852078 DXB852078 EGX852078 EQT852078 FAP852078 FKL852078 FUH852078 GED852078 GNZ852078 GXV852078 HHR852078 HRN852078 IBJ852078 ILF852078 IVB852078 JEX852078 JOT852078 JYP852078 KIL852078 KSH852078 LCD852078 LLZ852078 LVV852078 MFR852078 MPN852078 MZJ852078 NJF852078 NTB852078 OCX852078 OMT852078 OWP852078 PGL852078 PQH852078 QAD852078 QJZ852078 QTV852078 RDR852078 RNN852078 RXJ852078 SHF852078 SRB852078 TAX852078 TKT852078 TUP852078 UEL852078 UOH852078 UYD852078 VHZ852078 VRV852078 WBR852078 WLN852078 WVJ852078 L917614 IX917614 ST917614 ACP917614 AML917614 AWH917614 BGD917614 BPZ917614 BZV917614 CJR917614 CTN917614 DDJ917614 DNF917614 DXB917614 EGX917614 EQT917614 FAP917614 FKL917614 FUH917614 GED917614 GNZ917614 GXV917614 HHR917614 HRN917614 IBJ917614 ILF917614 IVB917614 JEX917614 JOT917614 JYP917614 KIL917614 KSH917614 LCD917614 LLZ917614 LVV917614 MFR917614 MPN917614 MZJ917614 NJF917614 NTB917614 OCX917614 OMT917614 OWP917614 PGL917614 PQH917614 QAD917614 QJZ917614 QTV917614 RDR917614 RNN917614 RXJ917614 SHF917614 SRB917614 TAX917614 TKT917614 TUP917614 UEL917614 UOH917614 UYD917614 VHZ917614 VRV917614 WBR917614 WLN917614 WVJ917614 L983150 IX983150 ST983150 ACP983150 AML983150 AWH983150 BGD983150 BPZ983150 BZV983150 CJR983150 CTN983150 DDJ983150 DNF983150 DXB983150 EGX983150 EQT983150 FAP983150 FKL983150 FUH983150 GED983150 GNZ983150 GXV983150 HHR983150 HRN983150 IBJ983150 ILF983150 IVB983150 JEX983150 JOT983150 JYP983150 KIL983150 KSH983150 LCD983150 LLZ983150 LVV983150 MFR983150 MPN983150 MZJ983150 NJF983150 NTB983150 OCX983150 OMT983150 OWP983150 PGL983150 PQH983150 QAD983150 QJZ983150 QTV983150 RDR983150 RNN983150 RXJ983150 SHF983150 SRB983150 TAX983150 TKT983150 TUP983150 UEL983150 UOH983150 UYD983150 VHZ983150 VRV983150 WBR983150 WLN983150 WVJ983150 C112 IO112 SK112 ACG112 AMC112 AVY112 BFU112 BPQ112 BZM112 CJI112 CTE112 DDA112 DMW112 DWS112 EGO112 EQK112 FAG112 FKC112 FTY112 GDU112 GNQ112 GXM112 HHI112 HRE112 IBA112 IKW112 IUS112 JEO112 JOK112 JYG112 KIC112 KRY112 LBU112 LLQ112 LVM112 MFI112 MPE112 MZA112 NIW112 NSS112 OCO112 OMK112 OWG112 PGC112 PPY112 PZU112 QJQ112 QTM112 RDI112 RNE112 RXA112 SGW112 SQS112 TAO112 TKK112 TUG112 UEC112 UNY112 UXU112 VHQ112 VRM112 WBI112 WLE112 WVA112 C65648 IO65648 SK65648 ACG65648 AMC65648 AVY65648 BFU65648 BPQ65648 BZM65648 CJI65648 CTE65648 DDA65648 DMW65648 DWS65648 EGO65648 EQK65648 FAG65648 FKC65648 FTY65648 GDU65648 GNQ65648 GXM65648 HHI65648 HRE65648 IBA65648 IKW65648 IUS65648 JEO65648 JOK65648 JYG65648 KIC65648 KRY65648 LBU65648 LLQ65648 LVM65648 MFI65648 MPE65648 MZA65648 NIW65648 NSS65648 OCO65648 OMK65648 OWG65648 PGC65648 PPY65648 PZU65648 QJQ65648 QTM65648 RDI65648 RNE65648 RXA65648 SGW65648 SQS65648 TAO65648 TKK65648 TUG65648 UEC65648 UNY65648 UXU65648 VHQ65648 VRM65648 WBI65648 WLE65648 WVA65648 C131184 IO131184 SK131184 ACG131184 AMC131184 AVY131184 BFU131184 BPQ131184 BZM131184 CJI131184 CTE131184 DDA131184 DMW131184 DWS131184 EGO131184 EQK131184 FAG131184 FKC131184 FTY131184 GDU131184 GNQ131184 GXM131184 HHI131184 HRE131184 IBA131184 IKW131184 IUS131184 JEO131184 JOK131184 JYG131184 KIC131184 KRY131184 LBU131184 LLQ131184 LVM131184 MFI131184 MPE131184 MZA131184 NIW131184 NSS131184 OCO131184 OMK131184 OWG131184 PGC131184 PPY131184 PZU131184 QJQ131184 QTM131184 RDI131184 RNE131184 RXA131184 SGW131184 SQS131184 TAO131184 TKK131184 TUG131184 UEC131184 UNY131184 UXU131184 VHQ131184 VRM131184 WBI131184 WLE131184 WVA131184 C196720 IO196720 SK196720 ACG196720 AMC196720 AVY196720 BFU196720 BPQ196720 BZM196720 CJI196720 CTE196720 DDA196720 DMW196720 DWS196720 EGO196720 EQK196720 FAG196720 FKC196720 FTY196720 GDU196720 GNQ196720 GXM196720 HHI196720 HRE196720 IBA196720 IKW196720 IUS196720 JEO196720 JOK196720 JYG196720 KIC196720 KRY196720 LBU196720 LLQ196720 LVM196720 MFI196720 MPE196720 MZA196720 NIW196720 NSS196720 OCO196720 OMK196720 OWG196720 PGC196720 PPY196720 PZU196720 QJQ196720 QTM196720 RDI196720 RNE196720 RXA196720 SGW196720 SQS196720 TAO196720 TKK196720 TUG196720 UEC196720 UNY196720 UXU196720 VHQ196720 VRM196720 WBI196720 WLE196720 WVA196720 C262256 IO262256 SK262256 ACG262256 AMC262256 AVY262256 BFU262256 BPQ262256 BZM262256 CJI262256 CTE262256 DDA262256 DMW262256 DWS262256 EGO262256 EQK262256 FAG262256 FKC262256 FTY262256 GDU262256 GNQ262256 GXM262256 HHI262256 HRE262256 IBA262256 IKW262256 IUS262256 JEO262256 JOK262256 JYG262256 KIC262256 KRY262256 LBU262256 LLQ262256 LVM262256 MFI262256 MPE262256 MZA262256 NIW262256 NSS262256 OCO262256 OMK262256 OWG262256 PGC262256 PPY262256 PZU262256 QJQ262256 QTM262256 RDI262256 RNE262256 RXA262256 SGW262256 SQS262256 TAO262256 TKK262256 TUG262256 UEC262256 UNY262256 UXU262256 VHQ262256 VRM262256 WBI262256 WLE262256 WVA262256 C327792 IO327792 SK327792 ACG327792 AMC327792 AVY327792 BFU327792 BPQ327792 BZM327792 CJI327792 CTE327792 DDA327792 DMW327792 DWS327792 EGO327792 EQK327792 FAG327792 FKC327792 FTY327792 GDU327792 GNQ327792 GXM327792 HHI327792 HRE327792 IBA327792 IKW327792 IUS327792 JEO327792 JOK327792 JYG327792 KIC327792 KRY327792 LBU327792 LLQ327792 LVM327792 MFI327792 MPE327792 MZA327792 NIW327792 NSS327792 OCO327792 OMK327792 OWG327792 PGC327792 PPY327792 PZU327792 QJQ327792 QTM327792 RDI327792 RNE327792 RXA327792 SGW327792 SQS327792 TAO327792 TKK327792 TUG327792 UEC327792 UNY327792 UXU327792 VHQ327792 VRM327792 WBI327792 WLE327792 WVA327792 C393328 IO393328 SK393328 ACG393328 AMC393328 AVY393328 BFU393328 BPQ393328 BZM393328 CJI393328 CTE393328 DDA393328 DMW393328 DWS393328 EGO393328 EQK393328 FAG393328 FKC393328 FTY393328 GDU393328 GNQ393328 GXM393328 HHI393328 HRE393328 IBA393328 IKW393328 IUS393328 JEO393328 JOK393328 JYG393328 KIC393328 KRY393328 LBU393328 LLQ393328 LVM393328 MFI393328 MPE393328 MZA393328 NIW393328 NSS393328 OCO393328 OMK393328 OWG393328 PGC393328 PPY393328 PZU393328 QJQ393328 QTM393328 RDI393328 RNE393328 RXA393328 SGW393328 SQS393328 TAO393328 TKK393328 TUG393328 UEC393328 UNY393328 UXU393328 VHQ393328 VRM393328 WBI393328 WLE393328 WVA393328 C458864 IO458864 SK458864 ACG458864 AMC458864 AVY458864 BFU458864 BPQ458864 BZM458864 CJI458864 CTE458864 DDA458864 DMW458864 DWS458864 EGO458864 EQK458864 FAG458864 FKC458864 FTY458864 GDU458864 GNQ458864 GXM458864 HHI458864 HRE458864 IBA458864 IKW458864 IUS458864 JEO458864 JOK458864 JYG458864 KIC458864 KRY458864 LBU458864 LLQ458864 LVM458864 MFI458864 MPE458864 MZA458864 NIW458864 NSS458864 OCO458864 OMK458864 OWG458864 PGC458864 PPY458864 PZU458864 QJQ458864 QTM458864 RDI458864 RNE458864 RXA458864 SGW458864 SQS458864 TAO458864 TKK458864 TUG458864 UEC458864 UNY458864 UXU458864 VHQ458864 VRM458864 WBI458864 WLE458864 WVA458864 C524400 IO524400 SK524400 ACG524400 AMC524400 AVY524400 BFU524400 BPQ524400 BZM524400 CJI524400 CTE524400 DDA524400 DMW524400 DWS524400 EGO524400 EQK524400 FAG524400 FKC524400 FTY524400 GDU524400 GNQ524400 GXM524400 HHI524400 HRE524400 IBA524400 IKW524400 IUS524400 JEO524400 JOK524400 JYG524400 KIC524400 KRY524400 LBU524400 LLQ524400 LVM524400 MFI524400 MPE524400 MZA524400 NIW524400 NSS524400 OCO524400 OMK524400 OWG524400 PGC524400 PPY524400 PZU524400 QJQ524400 QTM524400 RDI524400 RNE524400 RXA524400 SGW524400 SQS524400 TAO524400 TKK524400 TUG524400 UEC524400 UNY524400 UXU524400 VHQ524400 VRM524400 WBI524400 WLE524400 WVA524400 C589936 IO589936 SK589936 ACG589936 AMC589936 AVY589936 BFU589936 BPQ589936 BZM589936 CJI589936 CTE589936 DDA589936 DMW589936 DWS589936 EGO589936 EQK589936 FAG589936 FKC589936 FTY589936 GDU589936 GNQ589936 GXM589936 HHI589936 HRE589936 IBA589936 IKW589936 IUS589936 JEO589936 JOK589936 JYG589936 KIC589936 KRY589936 LBU589936 LLQ589936 LVM589936 MFI589936 MPE589936 MZA589936 NIW589936 NSS589936 OCO589936 OMK589936 OWG589936 PGC589936 PPY589936 PZU589936 QJQ589936 QTM589936 RDI589936 RNE589936 RXA589936 SGW589936 SQS589936 TAO589936 TKK589936 TUG589936 UEC589936 UNY589936 UXU589936 VHQ589936 VRM589936 WBI589936 WLE589936 WVA589936 C655472 IO655472 SK655472 ACG655472 AMC655472 AVY655472 BFU655472 BPQ655472 BZM655472 CJI655472 CTE655472 DDA655472 DMW655472 DWS655472 EGO655472 EQK655472 FAG655472 FKC655472 FTY655472 GDU655472 GNQ655472 GXM655472 HHI655472 HRE655472 IBA655472 IKW655472 IUS655472 JEO655472 JOK655472 JYG655472 KIC655472 KRY655472 LBU655472 LLQ655472 LVM655472 MFI655472 MPE655472 MZA655472 NIW655472 NSS655472 OCO655472 OMK655472 OWG655472 PGC655472 PPY655472 PZU655472 QJQ655472 QTM655472 RDI655472 RNE655472 RXA655472 SGW655472 SQS655472 TAO655472 TKK655472 TUG655472 UEC655472 UNY655472 UXU655472 VHQ655472 VRM655472 WBI655472 WLE655472 WVA655472 C721008 IO721008 SK721008 ACG721008 AMC721008 AVY721008 BFU721008 BPQ721008 BZM721008 CJI721008 CTE721008 DDA721008 DMW721008 DWS721008 EGO721008 EQK721008 FAG721008 FKC721008 FTY721008 GDU721008 GNQ721008 GXM721008 HHI721008 HRE721008 IBA721008 IKW721008 IUS721008 JEO721008 JOK721008 JYG721008 KIC721008 KRY721008 LBU721008 LLQ721008 LVM721008 MFI721008 MPE721008 MZA721008 NIW721008 NSS721008 OCO721008 OMK721008 OWG721008 PGC721008 PPY721008 PZU721008 QJQ721008 QTM721008 RDI721008 RNE721008 RXA721008 SGW721008 SQS721008 TAO721008 TKK721008 TUG721008 UEC721008 UNY721008 UXU721008 VHQ721008 VRM721008 WBI721008 WLE721008 WVA721008 C786544 IO786544 SK786544 ACG786544 AMC786544 AVY786544 BFU786544 BPQ786544 BZM786544 CJI786544 CTE786544 DDA786544 DMW786544 DWS786544 EGO786544 EQK786544 FAG786544 FKC786544 FTY786544 GDU786544 GNQ786544 GXM786544 HHI786544 HRE786544 IBA786544 IKW786544 IUS786544 JEO786544 JOK786544 JYG786544 KIC786544 KRY786544 LBU786544 LLQ786544 LVM786544 MFI786544 MPE786544 MZA786544 NIW786544 NSS786544 OCO786544 OMK786544 OWG786544 PGC786544 PPY786544 PZU786544 QJQ786544 QTM786544 RDI786544 RNE786544 RXA786544 SGW786544 SQS786544 TAO786544 TKK786544 TUG786544 UEC786544 UNY786544 UXU786544 VHQ786544 VRM786544 WBI786544 WLE786544 WVA786544 C852080 IO852080 SK852080 ACG852080 AMC852080 AVY852080 BFU852080 BPQ852080 BZM852080 CJI852080 CTE852080 DDA852080 DMW852080 DWS852080 EGO852080 EQK852080 FAG852080 FKC852080 FTY852080 GDU852080 GNQ852080 GXM852080 HHI852080 HRE852080 IBA852080 IKW852080 IUS852080 JEO852080 JOK852080 JYG852080 KIC852080 KRY852080 LBU852080 LLQ852080 LVM852080 MFI852080 MPE852080 MZA852080 NIW852080 NSS852080 OCO852080 OMK852080 OWG852080 PGC852080 PPY852080 PZU852080 QJQ852080 QTM852080 RDI852080 RNE852080 RXA852080 SGW852080 SQS852080 TAO852080 TKK852080 TUG852080 UEC852080 UNY852080 UXU852080 VHQ852080 VRM852080 WBI852080 WLE852080 WVA852080 C917616 IO917616 SK917616 ACG917616 AMC917616 AVY917616 BFU917616 BPQ917616 BZM917616 CJI917616 CTE917616 DDA917616 DMW917616 DWS917616 EGO917616 EQK917616 FAG917616 FKC917616 FTY917616 GDU917616 GNQ917616 GXM917616 HHI917616 HRE917616 IBA917616 IKW917616 IUS917616 JEO917616 JOK917616 JYG917616 KIC917616 KRY917616 LBU917616 LLQ917616 LVM917616 MFI917616 MPE917616 MZA917616 NIW917616 NSS917616 OCO917616 OMK917616 OWG917616 PGC917616 PPY917616 PZU917616 QJQ917616 QTM917616 RDI917616 RNE917616 RXA917616 SGW917616 SQS917616 TAO917616 TKK917616 TUG917616 UEC917616 UNY917616 UXU917616 VHQ917616 VRM917616 WBI917616 WLE917616 WVA917616 C983152 IO983152 SK983152 ACG983152 AMC983152 AVY983152 BFU983152 BPQ983152 BZM983152 CJI983152 CTE983152 DDA983152 DMW983152 DWS983152 EGO983152 EQK983152 FAG983152 FKC983152 FTY983152 GDU983152 GNQ983152 GXM983152 HHI983152 HRE983152 IBA983152 IKW983152 IUS983152 JEO983152 JOK983152 JYG983152 KIC983152 KRY983152 LBU983152 LLQ983152 LVM983152 MFI983152 MPE983152 MZA983152 NIW983152 NSS983152 OCO983152 OMK983152 OWG983152 PGC983152 PPY983152 PZU983152 QJQ983152 QTM983152 RDI983152 RNE983152 RXA983152 SGW983152 SQS983152 TAO983152 TKK983152 TUG983152 UEC983152 UNY983152 UXU983152 VHQ983152 VRM983152 WBI983152 WLE983152 WVA983152 R112 JD112 SZ112 ACV112 AMR112 AWN112 BGJ112 BQF112 CAB112 CJX112 CTT112 DDP112 DNL112 DXH112 EHD112 EQZ112 FAV112 FKR112 FUN112 GEJ112 GOF112 GYB112 HHX112 HRT112 IBP112 ILL112 IVH112 JFD112 JOZ112 JYV112 KIR112 KSN112 LCJ112 LMF112 LWB112 MFX112 MPT112 MZP112 NJL112 NTH112 ODD112 OMZ112 OWV112 PGR112 PQN112 QAJ112 QKF112 QUB112 RDX112 RNT112 RXP112 SHL112 SRH112 TBD112 TKZ112 TUV112 UER112 UON112 UYJ112 VIF112 VSB112 WBX112 WLT112 WVP112 R65648 JD65648 SZ65648 ACV65648 AMR65648 AWN65648 BGJ65648 BQF65648 CAB65648 CJX65648 CTT65648 DDP65648 DNL65648 DXH65648 EHD65648 EQZ65648 FAV65648 FKR65648 FUN65648 GEJ65648 GOF65648 GYB65648 HHX65648 HRT65648 IBP65648 ILL65648 IVH65648 JFD65648 JOZ65648 JYV65648 KIR65648 KSN65648 LCJ65648 LMF65648 LWB65648 MFX65648 MPT65648 MZP65648 NJL65648 NTH65648 ODD65648 OMZ65648 OWV65648 PGR65648 PQN65648 QAJ65648 QKF65648 QUB65648 RDX65648 RNT65648 RXP65648 SHL65648 SRH65648 TBD65648 TKZ65648 TUV65648 UER65648 UON65648 UYJ65648 VIF65648 VSB65648 WBX65648 WLT65648 WVP65648 R131184 JD131184 SZ131184 ACV131184 AMR131184 AWN131184 BGJ131184 BQF131184 CAB131184 CJX131184 CTT131184 DDP131184 DNL131184 DXH131184 EHD131184 EQZ131184 FAV131184 FKR131184 FUN131184 GEJ131184 GOF131184 GYB131184 HHX131184 HRT131184 IBP131184 ILL131184 IVH131184 JFD131184 JOZ131184 JYV131184 KIR131184 KSN131184 LCJ131184 LMF131184 LWB131184 MFX131184 MPT131184 MZP131184 NJL131184 NTH131184 ODD131184 OMZ131184 OWV131184 PGR131184 PQN131184 QAJ131184 QKF131184 QUB131184 RDX131184 RNT131184 RXP131184 SHL131184 SRH131184 TBD131184 TKZ131184 TUV131184 UER131184 UON131184 UYJ131184 VIF131184 VSB131184 WBX131184 WLT131184 WVP131184 R196720 JD196720 SZ196720 ACV196720 AMR196720 AWN196720 BGJ196720 BQF196720 CAB196720 CJX196720 CTT196720 DDP196720 DNL196720 DXH196720 EHD196720 EQZ196720 FAV196720 FKR196720 FUN196720 GEJ196720 GOF196720 GYB196720 HHX196720 HRT196720 IBP196720 ILL196720 IVH196720 JFD196720 JOZ196720 JYV196720 KIR196720 KSN196720 LCJ196720 LMF196720 LWB196720 MFX196720 MPT196720 MZP196720 NJL196720 NTH196720 ODD196720 OMZ196720 OWV196720 PGR196720 PQN196720 QAJ196720 QKF196720 QUB196720 RDX196720 RNT196720 RXP196720 SHL196720 SRH196720 TBD196720 TKZ196720 TUV196720 UER196720 UON196720 UYJ196720 VIF196720 VSB196720 WBX196720 WLT196720 WVP196720 R262256 JD262256 SZ262256 ACV262256 AMR262256 AWN262256 BGJ262256 BQF262256 CAB262256 CJX262256 CTT262256 DDP262256 DNL262256 DXH262256 EHD262256 EQZ262256 FAV262256 FKR262256 FUN262256 GEJ262256 GOF262256 GYB262256 HHX262256 HRT262256 IBP262256 ILL262256 IVH262256 JFD262256 JOZ262256 JYV262256 KIR262256 KSN262256 LCJ262256 LMF262256 LWB262256 MFX262256 MPT262256 MZP262256 NJL262256 NTH262256 ODD262256 OMZ262256 OWV262256 PGR262256 PQN262256 QAJ262256 QKF262256 QUB262256 RDX262256 RNT262256 RXP262256 SHL262256 SRH262256 TBD262256 TKZ262256 TUV262256 UER262256 UON262256 UYJ262256 VIF262256 VSB262256 WBX262256 WLT262256 WVP262256 R327792 JD327792 SZ327792 ACV327792 AMR327792 AWN327792 BGJ327792 BQF327792 CAB327792 CJX327792 CTT327792 DDP327792 DNL327792 DXH327792 EHD327792 EQZ327792 FAV327792 FKR327792 FUN327792 GEJ327792 GOF327792 GYB327792 HHX327792 HRT327792 IBP327792 ILL327792 IVH327792 JFD327792 JOZ327792 JYV327792 KIR327792 KSN327792 LCJ327792 LMF327792 LWB327792 MFX327792 MPT327792 MZP327792 NJL327792 NTH327792 ODD327792 OMZ327792 OWV327792 PGR327792 PQN327792 QAJ327792 QKF327792 QUB327792 RDX327792 RNT327792 RXP327792 SHL327792 SRH327792 TBD327792 TKZ327792 TUV327792 UER327792 UON327792 UYJ327792 VIF327792 VSB327792 WBX327792 WLT327792 WVP327792 R393328 JD393328 SZ393328 ACV393328 AMR393328 AWN393328 BGJ393328 BQF393328 CAB393328 CJX393328 CTT393328 DDP393328 DNL393328 DXH393328 EHD393328 EQZ393328 FAV393328 FKR393328 FUN393328 GEJ393328 GOF393328 GYB393328 HHX393328 HRT393328 IBP393328 ILL393328 IVH393328 JFD393328 JOZ393328 JYV393328 KIR393328 KSN393328 LCJ393328 LMF393328 LWB393328 MFX393328 MPT393328 MZP393328 NJL393328 NTH393328 ODD393328 OMZ393328 OWV393328 PGR393328 PQN393328 QAJ393328 QKF393328 QUB393328 RDX393328 RNT393328 RXP393328 SHL393328 SRH393328 TBD393328 TKZ393328 TUV393328 UER393328 UON393328 UYJ393328 VIF393328 VSB393328 WBX393328 WLT393328 WVP393328 R458864 JD458864 SZ458864 ACV458864 AMR458864 AWN458864 BGJ458864 BQF458864 CAB458864 CJX458864 CTT458864 DDP458864 DNL458864 DXH458864 EHD458864 EQZ458864 FAV458864 FKR458864 FUN458864 GEJ458864 GOF458864 GYB458864 HHX458864 HRT458864 IBP458864 ILL458864 IVH458864 JFD458864 JOZ458864 JYV458864 KIR458864 KSN458864 LCJ458864 LMF458864 LWB458864 MFX458864 MPT458864 MZP458864 NJL458864 NTH458864 ODD458864 OMZ458864 OWV458864 PGR458864 PQN458864 QAJ458864 QKF458864 QUB458864 RDX458864 RNT458864 RXP458864 SHL458864 SRH458864 TBD458864 TKZ458864 TUV458864 UER458864 UON458864 UYJ458864 VIF458864 VSB458864 WBX458864 WLT458864 WVP458864 R524400 JD524400 SZ524400 ACV524400 AMR524400 AWN524400 BGJ524400 BQF524400 CAB524400 CJX524400 CTT524400 DDP524400 DNL524400 DXH524400 EHD524400 EQZ524400 FAV524400 FKR524400 FUN524400 GEJ524400 GOF524400 GYB524400 HHX524400 HRT524400 IBP524400 ILL524400 IVH524400 JFD524400 JOZ524400 JYV524400 KIR524400 KSN524400 LCJ524400 LMF524400 LWB524400 MFX524400 MPT524400 MZP524400 NJL524400 NTH524400 ODD524400 OMZ524400 OWV524400 PGR524400 PQN524400 QAJ524400 QKF524400 QUB524400 RDX524400 RNT524400 RXP524400 SHL524400 SRH524400 TBD524400 TKZ524400 TUV524400 UER524400 UON524400 UYJ524400 VIF524400 VSB524400 WBX524400 WLT524400 WVP524400 R589936 JD589936 SZ589936 ACV589936 AMR589936 AWN589936 BGJ589936 BQF589936 CAB589936 CJX589936 CTT589936 DDP589936 DNL589936 DXH589936 EHD589936 EQZ589936 FAV589936 FKR589936 FUN589936 GEJ589936 GOF589936 GYB589936 HHX589936 HRT589936 IBP589936 ILL589936 IVH589936 JFD589936 JOZ589936 JYV589936 KIR589936 KSN589936 LCJ589936 LMF589936 LWB589936 MFX589936 MPT589936 MZP589936 NJL589936 NTH589936 ODD589936 OMZ589936 OWV589936 PGR589936 PQN589936 QAJ589936 QKF589936 QUB589936 RDX589936 RNT589936 RXP589936 SHL589936 SRH589936 TBD589936 TKZ589936 TUV589936 UER589936 UON589936 UYJ589936 VIF589936 VSB589936 WBX589936 WLT589936 WVP589936 R655472 JD655472 SZ655472 ACV655472 AMR655472 AWN655472 BGJ655472 BQF655472 CAB655472 CJX655472 CTT655472 DDP655472 DNL655472 DXH655472 EHD655472 EQZ655472 FAV655472 FKR655472 FUN655472 GEJ655472 GOF655472 GYB655472 HHX655472 HRT655472 IBP655472 ILL655472 IVH655472 JFD655472 JOZ655472 JYV655472 KIR655472 KSN655472 LCJ655472 LMF655472 LWB655472 MFX655472 MPT655472 MZP655472 NJL655472 NTH655472 ODD655472 OMZ655472 OWV655472 PGR655472 PQN655472 QAJ655472 QKF655472 QUB655472 RDX655472 RNT655472 RXP655472 SHL655472 SRH655472 TBD655472 TKZ655472 TUV655472 UER655472 UON655472 UYJ655472 VIF655472 VSB655472 WBX655472 WLT655472 WVP655472 R721008 JD721008 SZ721008 ACV721008 AMR721008 AWN721008 BGJ721008 BQF721008 CAB721008 CJX721008 CTT721008 DDP721008 DNL721008 DXH721008 EHD721008 EQZ721008 FAV721008 FKR721008 FUN721008 GEJ721008 GOF721008 GYB721008 HHX721008 HRT721008 IBP721008 ILL721008 IVH721008 JFD721008 JOZ721008 JYV721008 KIR721008 KSN721008 LCJ721008 LMF721008 LWB721008 MFX721008 MPT721008 MZP721008 NJL721008 NTH721008 ODD721008 OMZ721008 OWV721008 PGR721008 PQN721008 QAJ721008 QKF721008 QUB721008 RDX721008 RNT721008 RXP721008 SHL721008 SRH721008 TBD721008 TKZ721008 TUV721008 UER721008 UON721008 UYJ721008 VIF721008 VSB721008 WBX721008 WLT721008 WVP721008 R786544 JD786544 SZ786544 ACV786544 AMR786544 AWN786544 BGJ786544 BQF786544 CAB786544 CJX786544 CTT786544 DDP786544 DNL786544 DXH786544 EHD786544 EQZ786544 FAV786544 FKR786544 FUN786544 GEJ786544 GOF786544 GYB786544 HHX786544 HRT786544 IBP786544 ILL786544 IVH786544 JFD786544 JOZ786544 JYV786544 KIR786544 KSN786544 LCJ786544 LMF786544 LWB786544 MFX786544 MPT786544 MZP786544 NJL786544 NTH786544 ODD786544 OMZ786544 OWV786544 PGR786544 PQN786544 QAJ786544 QKF786544 QUB786544 RDX786544 RNT786544 RXP786544 SHL786544 SRH786544 TBD786544 TKZ786544 TUV786544 UER786544 UON786544 UYJ786544 VIF786544 VSB786544 WBX786544 WLT786544 WVP786544 R852080 JD852080 SZ852080 ACV852080 AMR852080 AWN852080 BGJ852080 BQF852080 CAB852080 CJX852080 CTT852080 DDP852080 DNL852080 DXH852080 EHD852080 EQZ852080 FAV852080 FKR852080 FUN852080 GEJ852080 GOF852080 GYB852080 HHX852080 HRT852080 IBP852080 ILL852080 IVH852080 JFD852080 JOZ852080 JYV852080 KIR852080 KSN852080 LCJ852080 LMF852080 LWB852080 MFX852080 MPT852080 MZP852080 NJL852080 NTH852080 ODD852080 OMZ852080 OWV852080 PGR852080 PQN852080 QAJ852080 QKF852080 QUB852080 RDX852080 RNT852080 RXP852080 SHL852080 SRH852080 TBD852080 TKZ852080 TUV852080 UER852080 UON852080 UYJ852080 VIF852080 VSB852080 WBX852080 WLT852080 WVP852080 R917616 JD917616 SZ917616 ACV917616 AMR917616 AWN917616 BGJ917616 BQF917616 CAB917616 CJX917616 CTT917616 DDP917616 DNL917616 DXH917616 EHD917616 EQZ917616 FAV917616 FKR917616 FUN917616 GEJ917616 GOF917616 GYB917616 HHX917616 HRT917616 IBP917616 ILL917616 IVH917616 JFD917616 JOZ917616 JYV917616 KIR917616 KSN917616 LCJ917616 LMF917616 LWB917616 MFX917616 MPT917616 MZP917616 NJL917616 NTH917616 ODD917616 OMZ917616 OWV917616 PGR917616 PQN917616 QAJ917616 QKF917616 QUB917616 RDX917616 RNT917616 RXP917616 SHL917616 SRH917616 TBD917616 TKZ917616 TUV917616 UER917616 UON917616 UYJ917616 VIF917616 VSB917616 WBX917616 WLT917616 WVP917616 R983152 JD983152 SZ983152 ACV983152 AMR983152 AWN983152 BGJ983152 BQF983152 CAB983152 CJX983152 CTT983152 DDP983152 DNL983152 DXH983152 EHD983152 EQZ983152 FAV983152 FKR983152 FUN983152 GEJ983152 GOF983152 GYB983152 HHX983152 HRT983152 IBP983152 ILL983152 IVH983152 JFD983152 JOZ983152 JYV983152 KIR983152 KSN983152 LCJ983152 LMF983152 LWB983152 MFX983152 MPT983152 MZP983152 NJL983152 NTH983152 ODD983152 OMZ983152 OWV983152 PGR983152 PQN983152 QAJ983152 QKF983152 QUB983152 RDX983152 RNT983152 RXP983152 SHL983152 SRH983152 TBD983152 TKZ983152 TUV983152 UER983152 UON983152 UYJ983152 VIF983152 VSB983152 WBX983152 WLT983152 WVP983152 C116 IO116 SK116 ACG116 AMC116 AVY116 BFU116 BPQ116 BZM116 CJI116 CTE116 DDA116 DMW116 DWS116 EGO116 EQK116 FAG116 FKC116 FTY116 GDU116 GNQ116 GXM116 HHI116 HRE116 IBA116 IKW116 IUS116 JEO116 JOK116 JYG116 KIC116 KRY116 LBU116 LLQ116 LVM116 MFI116 MPE116 MZA116 NIW116 NSS116 OCO116 OMK116 OWG116 PGC116 PPY116 PZU116 QJQ116 QTM116 RDI116 RNE116 RXA116 SGW116 SQS116 TAO116 TKK116 TUG116 UEC116 UNY116 UXU116 VHQ116 VRM116 WBI116 WLE116 WVA116 C65652 IO65652 SK65652 ACG65652 AMC65652 AVY65652 BFU65652 BPQ65652 BZM65652 CJI65652 CTE65652 DDA65652 DMW65652 DWS65652 EGO65652 EQK65652 FAG65652 FKC65652 FTY65652 GDU65652 GNQ65652 GXM65652 HHI65652 HRE65652 IBA65652 IKW65652 IUS65652 JEO65652 JOK65652 JYG65652 KIC65652 KRY65652 LBU65652 LLQ65652 LVM65652 MFI65652 MPE65652 MZA65652 NIW65652 NSS65652 OCO65652 OMK65652 OWG65652 PGC65652 PPY65652 PZU65652 QJQ65652 QTM65652 RDI65652 RNE65652 RXA65652 SGW65652 SQS65652 TAO65652 TKK65652 TUG65652 UEC65652 UNY65652 UXU65652 VHQ65652 VRM65652 WBI65652 WLE65652 WVA65652 C131188 IO131188 SK131188 ACG131188 AMC131188 AVY131188 BFU131188 BPQ131188 BZM131188 CJI131188 CTE131188 DDA131188 DMW131188 DWS131188 EGO131188 EQK131188 FAG131188 FKC131188 FTY131188 GDU131188 GNQ131188 GXM131188 HHI131188 HRE131188 IBA131188 IKW131188 IUS131188 JEO131188 JOK131188 JYG131188 KIC131188 KRY131188 LBU131188 LLQ131188 LVM131188 MFI131188 MPE131188 MZA131188 NIW131188 NSS131188 OCO131188 OMK131188 OWG131188 PGC131188 PPY131188 PZU131188 QJQ131188 QTM131188 RDI131188 RNE131188 RXA131188 SGW131188 SQS131188 TAO131188 TKK131188 TUG131188 UEC131188 UNY131188 UXU131188 VHQ131188 VRM131188 WBI131188 WLE131188 WVA131188 C196724 IO196724 SK196724 ACG196724 AMC196724 AVY196724 BFU196724 BPQ196724 BZM196724 CJI196724 CTE196724 DDA196724 DMW196724 DWS196724 EGO196724 EQK196724 FAG196724 FKC196724 FTY196724 GDU196724 GNQ196724 GXM196724 HHI196724 HRE196724 IBA196724 IKW196724 IUS196724 JEO196724 JOK196724 JYG196724 KIC196724 KRY196724 LBU196724 LLQ196724 LVM196724 MFI196724 MPE196724 MZA196724 NIW196724 NSS196724 OCO196724 OMK196724 OWG196724 PGC196724 PPY196724 PZU196724 QJQ196724 QTM196724 RDI196724 RNE196724 RXA196724 SGW196724 SQS196724 TAO196724 TKK196724 TUG196724 UEC196724 UNY196724 UXU196724 VHQ196724 VRM196724 WBI196724 WLE196724 WVA196724 C262260 IO262260 SK262260 ACG262260 AMC262260 AVY262260 BFU262260 BPQ262260 BZM262260 CJI262260 CTE262260 DDA262260 DMW262260 DWS262260 EGO262260 EQK262260 FAG262260 FKC262260 FTY262260 GDU262260 GNQ262260 GXM262260 HHI262260 HRE262260 IBA262260 IKW262260 IUS262260 JEO262260 JOK262260 JYG262260 KIC262260 KRY262260 LBU262260 LLQ262260 LVM262260 MFI262260 MPE262260 MZA262260 NIW262260 NSS262260 OCO262260 OMK262260 OWG262260 PGC262260 PPY262260 PZU262260 QJQ262260 QTM262260 RDI262260 RNE262260 RXA262260 SGW262260 SQS262260 TAO262260 TKK262260 TUG262260 UEC262260 UNY262260 UXU262260 VHQ262260 VRM262260 WBI262260 WLE262260 WVA262260 C327796 IO327796 SK327796 ACG327796 AMC327796 AVY327796 BFU327796 BPQ327796 BZM327796 CJI327796 CTE327796 DDA327796 DMW327796 DWS327796 EGO327796 EQK327796 FAG327796 FKC327796 FTY327796 GDU327796 GNQ327796 GXM327796 HHI327796 HRE327796 IBA327796 IKW327796 IUS327796 JEO327796 JOK327796 JYG327796 KIC327796 KRY327796 LBU327796 LLQ327796 LVM327796 MFI327796 MPE327796 MZA327796 NIW327796 NSS327796 OCO327796 OMK327796 OWG327796 PGC327796 PPY327796 PZU327796 QJQ327796 QTM327796 RDI327796 RNE327796 RXA327796 SGW327796 SQS327796 TAO327796 TKK327796 TUG327796 UEC327796 UNY327796 UXU327796 VHQ327796 VRM327796 WBI327796 WLE327796 WVA327796 C393332 IO393332 SK393332 ACG393332 AMC393332 AVY393332 BFU393332 BPQ393332 BZM393332 CJI393332 CTE393332 DDA393332 DMW393332 DWS393332 EGO393332 EQK393332 FAG393332 FKC393332 FTY393332 GDU393332 GNQ393332 GXM393332 HHI393332 HRE393332 IBA393332 IKW393332 IUS393332 JEO393332 JOK393332 JYG393332 KIC393332 KRY393332 LBU393332 LLQ393332 LVM393332 MFI393332 MPE393332 MZA393332 NIW393332 NSS393332 OCO393332 OMK393332 OWG393332 PGC393332 PPY393332 PZU393332 QJQ393332 QTM393332 RDI393332 RNE393332 RXA393332 SGW393332 SQS393332 TAO393332 TKK393332 TUG393332 UEC393332 UNY393332 UXU393332 VHQ393332 VRM393332 WBI393332 WLE393332 WVA393332 C458868 IO458868 SK458868 ACG458868 AMC458868 AVY458868 BFU458868 BPQ458868 BZM458868 CJI458868 CTE458868 DDA458868 DMW458868 DWS458868 EGO458868 EQK458868 FAG458868 FKC458868 FTY458868 GDU458868 GNQ458868 GXM458868 HHI458868 HRE458868 IBA458868 IKW458868 IUS458868 JEO458868 JOK458868 JYG458868 KIC458868 KRY458868 LBU458868 LLQ458868 LVM458868 MFI458868 MPE458868 MZA458868 NIW458868 NSS458868 OCO458868 OMK458868 OWG458868 PGC458868 PPY458868 PZU458868 QJQ458868 QTM458868 RDI458868 RNE458868 RXA458868 SGW458868 SQS458868 TAO458868 TKK458868 TUG458868 UEC458868 UNY458868 UXU458868 VHQ458868 VRM458868 WBI458868 WLE458868 WVA458868 C524404 IO524404 SK524404 ACG524404 AMC524404 AVY524404 BFU524404 BPQ524404 BZM524404 CJI524404 CTE524404 DDA524404 DMW524404 DWS524404 EGO524404 EQK524404 FAG524404 FKC524404 FTY524404 GDU524404 GNQ524404 GXM524404 HHI524404 HRE524404 IBA524404 IKW524404 IUS524404 JEO524404 JOK524404 JYG524404 KIC524404 KRY524404 LBU524404 LLQ524404 LVM524404 MFI524404 MPE524404 MZA524404 NIW524404 NSS524404 OCO524404 OMK524404 OWG524404 PGC524404 PPY524404 PZU524404 QJQ524404 QTM524404 RDI524404 RNE524404 RXA524404 SGW524404 SQS524404 TAO524404 TKK524404 TUG524404 UEC524404 UNY524404 UXU524404 VHQ524404 VRM524404 WBI524404 WLE524404 WVA524404 C589940 IO589940 SK589940 ACG589940 AMC589940 AVY589940 BFU589940 BPQ589940 BZM589940 CJI589940 CTE589940 DDA589940 DMW589940 DWS589940 EGO589940 EQK589940 FAG589940 FKC589940 FTY589940 GDU589940 GNQ589940 GXM589940 HHI589940 HRE589940 IBA589940 IKW589940 IUS589940 JEO589940 JOK589940 JYG589940 KIC589940 KRY589940 LBU589940 LLQ589940 LVM589940 MFI589940 MPE589940 MZA589940 NIW589940 NSS589940 OCO589940 OMK589940 OWG589940 PGC589940 PPY589940 PZU589940 QJQ589940 QTM589940 RDI589940 RNE589940 RXA589940 SGW589940 SQS589940 TAO589940 TKK589940 TUG589940 UEC589940 UNY589940 UXU589940 VHQ589940 VRM589940 WBI589940 WLE589940 WVA589940 C655476 IO655476 SK655476 ACG655476 AMC655476 AVY655476 BFU655476 BPQ655476 BZM655476 CJI655476 CTE655476 DDA655476 DMW655476 DWS655476 EGO655476 EQK655476 FAG655476 FKC655476 FTY655476 GDU655476 GNQ655476 GXM655476 HHI655476 HRE655476 IBA655476 IKW655476 IUS655476 JEO655476 JOK655476 JYG655476 KIC655476 KRY655476 LBU655476 LLQ655476 LVM655476 MFI655476 MPE655476 MZA655476 NIW655476 NSS655476 OCO655476 OMK655476 OWG655476 PGC655476 PPY655476 PZU655476 QJQ655476 QTM655476 RDI655476 RNE655476 RXA655476 SGW655476 SQS655476 TAO655476 TKK655476 TUG655476 UEC655476 UNY655476 UXU655476 VHQ655476 VRM655476 WBI655476 WLE655476 WVA655476 C721012 IO721012 SK721012 ACG721012 AMC721012 AVY721012 BFU721012 BPQ721012 BZM721012 CJI721012 CTE721012 DDA721012 DMW721012 DWS721012 EGO721012 EQK721012 FAG721012 FKC721012 FTY721012 GDU721012 GNQ721012 GXM721012 HHI721012 HRE721012 IBA721012 IKW721012 IUS721012 JEO721012 JOK721012 JYG721012 KIC721012 KRY721012 LBU721012 LLQ721012 LVM721012 MFI721012 MPE721012 MZA721012 NIW721012 NSS721012 OCO721012 OMK721012 OWG721012 PGC721012 PPY721012 PZU721012 QJQ721012 QTM721012 RDI721012 RNE721012 RXA721012 SGW721012 SQS721012 TAO721012 TKK721012 TUG721012 UEC721012 UNY721012 UXU721012 VHQ721012 VRM721012 WBI721012 WLE721012 WVA721012 C786548 IO786548 SK786548 ACG786548 AMC786548 AVY786548 BFU786548 BPQ786548 BZM786548 CJI786548 CTE786548 DDA786548 DMW786548 DWS786548 EGO786548 EQK786548 FAG786548 FKC786548 FTY786548 GDU786548 GNQ786548 GXM786548 HHI786548 HRE786548 IBA786548 IKW786548 IUS786548 JEO786548 JOK786548 JYG786548 KIC786548 KRY786548 LBU786548 LLQ786548 LVM786548 MFI786548 MPE786548 MZA786548 NIW786548 NSS786548 OCO786548 OMK786548 OWG786548 PGC786548 PPY786548 PZU786548 QJQ786548 QTM786548 RDI786548 RNE786548 RXA786548 SGW786548 SQS786548 TAO786548 TKK786548 TUG786548 UEC786548 UNY786548 UXU786548 VHQ786548 VRM786548 WBI786548 WLE786548 WVA786548 C852084 IO852084 SK852084 ACG852084 AMC852084 AVY852084 BFU852084 BPQ852084 BZM852084 CJI852084 CTE852084 DDA852084 DMW852084 DWS852084 EGO852084 EQK852084 FAG852084 FKC852084 FTY852084 GDU852084 GNQ852084 GXM852084 HHI852084 HRE852084 IBA852084 IKW852084 IUS852084 JEO852084 JOK852084 JYG852084 KIC852084 KRY852084 LBU852084 LLQ852084 LVM852084 MFI852084 MPE852084 MZA852084 NIW852084 NSS852084 OCO852084 OMK852084 OWG852084 PGC852084 PPY852084 PZU852084 QJQ852084 QTM852084 RDI852084 RNE852084 RXA852084 SGW852084 SQS852084 TAO852084 TKK852084 TUG852084 UEC852084 UNY852084 UXU852084 VHQ852084 VRM852084 WBI852084 WLE852084 WVA852084 C917620 IO917620 SK917620 ACG917620 AMC917620 AVY917620 BFU917620 BPQ917620 BZM917620 CJI917620 CTE917620 DDA917620 DMW917620 DWS917620 EGO917620 EQK917620 FAG917620 FKC917620 FTY917620 GDU917620 GNQ917620 GXM917620 HHI917620 HRE917620 IBA917620 IKW917620 IUS917620 JEO917620 JOK917620 JYG917620 KIC917620 KRY917620 LBU917620 LLQ917620 LVM917620 MFI917620 MPE917620 MZA917620 NIW917620 NSS917620 OCO917620 OMK917620 OWG917620 PGC917620 PPY917620 PZU917620 QJQ917620 QTM917620 RDI917620 RNE917620 RXA917620 SGW917620 SQS917620 TAO917620 TKK917620 TUG917620 UEC917620 UNY917620 UXU917620 VHQ917620 VRM917620 WBI917620 WLE917620 WVA917620 C983156 IO983156 SK983156 ACG983156 AMC983156 AVY983156 BFU983156 BPQ983156 BZM983156 CJI983156 CTE983156 DDA983156 DMW983156 DWS983156 EGO983156 EQK983156 FAG983156 FKC983156 FTY983156 GDU983156 GNQ983156 GXM983156 HHI983156 HRE983156 IBA983156 IKW983156 IUS983156 JEO983156 JOK983156 JYG983156 KIC983156 KRY983156 LBU983156 LLQ983156 LVM983156 MFI983156 MPE983156 MZA983156 NIW983156 NSS983156 OCO983156 OMK983156 OWG983156 PGC983156 PPY983156 PZU983156 QJQ983156 QTM983156 RDI983156 RNE983156 RXA983156 SGW983156 SQS983156 TAO983156 TKK983156 TUG983156 UEC983156 UNY983156 UXU983156 VHQ983156 VRM983156 WBI983156 WLE983156 WVA983156 I116 IU116 SQ116 ACM116 AMI116 AWE116 BGA116 BPW116 BZS116 CJO116 CTK116 DDG116 DNC116 DWY116 EGU116 EQQ116 FAM116 FKI116 FUE116 GEA116 GNW116 GXS116 HHO116 HRK116 IBG116 ILC116 IUY116 JEU116 JOQ116 JYM116 KII116 KSE116 LCA116 LLW116 LVS116 MFO116 MPK116 MZG116 NJC116 NSY116 OCU116 OMQ116 OWM116 PGI116 PQE116 QAA116 QJW116 QTS116 RDO116 RNK116 RXG116 SHC116 SQY116 TAU116 TKQ116 TUM116 UEI116 UOE116 UYA116 VHW116 VRS116 WBO116 WLK116 WVG116 I65652 IU65652 SQ65652 ACM65652 AMI65652 AWE65652 BGA65652 BPW65652 BZS65652 CJO65652 CTK65652 DDG65652 DNC65652 DWY65652 EGU65652 EQQ65652 FAM65652 FKI65652 FUE65652 GEA65652 GNW65652 GXS65652 HHO65652 HRK65652 IBG65652 ILC65652 IUY65652 JEU65652 JOQ65652 JYM65652 KII65652 KSE65652 LCA65652 LLW65652 LVS65652 MFO65652 MPK65652 MZG65652 NJC65652 NSY65652 OCU65652 OMQ65652 OWM65652 PGI65652 PQE65652 QAA65652 QJW65652 QTS65652 RDO65652 RNK65652 RXG65652 SHC65652 SQY65652 TAU65652 TKQ65652 TUM65652 UEI65652 UOE65652 UYA65652 VHW65652 VRS65652 WBO65652 WLK65652 WVG65652 I131188 IU131188 SQ131188 ACM131188 AMI131188 AWE131188 BGA131188 BPW131188 BZS131188 CJO131188 CTK131188 DDG131188 DNC131188 DWY131188 EGU131188 EQQ131188 FAM131188 FKI131188 FUE131188 GEA131188 GNW131188 GXS131188 HHO131188 HRK131188 IBG131188 ILC131188 IUY131188 JEU131188 JOQ131188 JYM131188 KII131188 KSE131188 LCA131188 LLW131188 LVS131188 MFO131188 MPK131188 MZG131188 NJC131188 NSY131188 OCU131188 OMQ131188 OWM131188 PGI131188 PQE131188 QAA131188 QJW131188 QTS131188 RDO131188 RNK131188 RXG131188 SHC131188 SQY131188 TAU131188 TKQ131188 TUM131188 UEI131188 UOE131188 UYA131188 VHW131188 VRS131188 WBO131188 WLK131188 WVG131188 I196724 IU196724 SQ196724 ACM196724 AMI196724 AWE196724 BGA196724 BPW196724 BZS196724 CJO196724 CTK196724 DDG196724 DNC196724 DWY196724 EGU196724 EQQ196724 FAM196724 FKI196724 FUE196724 GEA196724 GNW196724 GXS196724 HHO196724 HRK196724 IBG196724 ILC196724 IUY196724 JEU196724 JOQ196724 JYM196724 KII196724 KSE196724 LCA196724 LLW196724 LVS196724 MFO196724 MPK196724 MZG196724 NJC196724 NSY196724 OCU196724 OMQ196724 OWM196724 PGI196724 PQE196724 QAA196724 QJW196724 QTS196724 RDO196724 RNK196724 RXG196724 SHC196724 SQY196724 TAU196724 TKQ196724 TUM196724 UEI196724 UOE196724 UYA196724 VHW196724 VRS196724 WBO196724 WLK196724 WVG196724 I262260 IU262260 SQ262260 ACM262260 AMI262260 AWE262260 BGA262260 BPW262260 BZS262260 CJO262260 CTK262260 DDG262260 DNC262260 DWY262260 EGU262260 EQQ262260 FAM262260 FKI262260 FUE262260 GEA262260 GNW262260 GXS262260 HHO262260 HRK262260 IBG262260 ILC262260 IUY262260 JEU262260 JOQ262260 JYM262260 KII262260 KSE262260 LCA262260 LLW262260 LVS262260 MFO262260 MPK262260 MZG262260 NJC262260 NSY262260 OCU262260 OMQ262260 OWM262260 PGI262260 PQE262260 QAA262260 QJW262260 QTS262260 RDO262260 RNK262260 RXG262260 SHC262260 SQY262260 TAU262260 TKQ262260 TUM262260 UEI262260 UOE262260 UYA262260 VHW262260 VRS262260 WBO262260 WLK262260 WVG262260 I327796 IU327796 SQ327796 ACM327796 AMI327796 AWE327796 BGA327796 BPW327796 BZS327796 CJO327796 CTK327796 DDG327796 DNC327796 DWY327796 EGU327796 EQQ327796 FAM327796 FKI327796 FUE327796 GEA327796 GNW327796 GXS327796 HHO327796 HRK327796 IBG327796 ILC327796 IUY327796 JEU327796 JOQ327796 JYM327796 KII327796 KSE327796 LCA327796 LLW327796 LVS327796 MFO327796 MPK327796 MZG327796 NJC327796 NSY327796 OCU327796 OMQ327796 OWM327796 PGI327796 PQE327796 QAA327796 QJW327796 QTS327796 RDO327796 RNK327796 RXG327796 SHC327796 SQY327796 TAU327796 TKQ327796 TUM327796 UEI327796 UOE327796 UYA327796 VHW327796 VRS327796 WBO327796 WLK327796 WVG327796 I393332 IU393332 SQ393332 ACM393332 AMI393332 AWE393332 BGA393332 BPW393332 BZS393332 CJO393332 CTK393332 DDG393332 DNC393332 DWY393332 EGU393332 EQQ393332 FAM393332 FKI393332 FUE393332 GEA393332 GNW393332 GXS393332 HHO393332 HRK393332 IBG393332 ILC393332 IUY393332 JEU393332 JOQ393332 JYM393332 KII393332 KSE393332 LCA393332 LLW393332 LVS393332 MFO393332 MPK393332 MZG393332 NJC393332 NSY393332 OCU393332 OMQ393332 OWM393332 PGI393332 PQE393332 QAA393332 QJW393332 QTS393332 RDO393332 RNK393332 RXG393332 SHC393332 SQY393332 TAU393332 TKQ393332 TUM393332 UEI393332 UOE393332 UYA393332 VHW393332 VRS393332 WBO393332 WLK393332 WVG393332 I458868 IU458868 SQ458868 ACM458868 AMI458868 AWE458868 BGA458868 BPW458868 BZS458868 CJO458868 CTK458868 DDG458868 DNC458868 DWY458868 EGU458868 EQQ458868 FAM458868 FKI458868 FUE458868 GEA458868 GNW458868 GXS458868 HHO458868 HRK458868 IBG458868 ILC458868 IUY458868 JEU458868 JOQ458868 JYM458868 KII458868 KSE458868 LCA458868 LLW458868 LVS458868 MFO458868 MPK458868 MZG458868 NJC458868 NSY458868 OCU458868 OMQ458868 OWM458868 PGI458868 PQE458868 QAA458868 QJW458868 QTS458868 RDO458868 RNK458868 RXG458868 SHC458868 SQY458868 TAU458868 TKQ458868 TUM458868 UEI458868 UOE458868 UYA458868 VHW458868 VRS458868 WBO458868 WLK458868 WVG458868 I524404 IU524404 SQ524404 ACM524404 AMI524404 AWE524404 BGA524404 BPW524404 BZS524404 CJO524404 CTK524404 DDG524404 DNC524404 DWY524404 EGU524404 EQQ524404 FAM524404 FKI524404 FUE524404 GEA524404 GNW524404 GXS524404 HHO524404 HRK524404 IBG524404 ILC524404 IUY524404 JEU524404 JOQ524404 JYM524404 KII524404 KSE524404 LCA524404 LLW524404 LVS524404 MFO524404 MPK524404 MZG524404 NJC524404 NSY524404 OCU524404 OMQ524404 OWM524404 PGI524404 PQE524404 QAA524404 QJW524404 QTS524404 RDO524404 RNK524404 RXG524404 SHC524404 SQY524404 TAU524404 TKQ524404 TUM524404 UEI524404 UOE524404 UYA524404 VHW524404 VRS524404 WBO524404 WLK524404 WVG524404 I589940 IU589940 SQ589940 ACM589940 AMI589940 AWE589940 BGA589940 BPW589940 BZS589940 CJO589940 CTK589940 DDG589940 DNC589940 DWY589940 EGU589940 EQQ589940 FAM589940 FKI589940 FUE589940 GEA589940 GNW589940 GXS589940 HHO589940 HRK589940 IBG589940 ILC589940 IUY589940 JEU589940 JOQ589940 JYM589940 KII589940 KSE589940 LCA589940 LLW589940 LVS589940 MFO589940 MPK589940 MZG589940 NJC589940 NSY589940 OCU589940 OMQ589940 OWM589940 PGI589940 PQE589940 QAA589940 QJW589940 QTS589940 RDO589940 RNK589940 RXG589940 SHC589940 SQY589940 TAU589940 TKQ589940 TUM589940 UEI589940 UOE589940 UYA589940 VHW589940 VRS589940 WBO589940 WLK589940 WVG589940 I655476 IU655476 SQ655476 ACM655476 AMI655476 AWE655476 BGA655476 BPW655476 BZS655476 CJO655476 CTK655476 DDG655476 DNC655476 DWY655476 EGU655476 EQQ655476 FAM655476 FKI655476 FUE655476 GEA655476 GNW655476 GXS655476 HHO655476 HRK655476 IBG655476 ILC655476 IUY655476 JEU655476 JOQ655476 JYM655476 KII655476 KSE655476 LCA655476 LLW655476 LVS655476 MFO655476 MPK655476 MZG655476 NJC655476 NSY655476 OCU655476 OMQ655476 OWM655476 PGI655476 PQE655476 QAA655476 QJW655476 QTS655476 RDO655476 RNK655476 RXG655476 SHC655476 SQY655476 TAU655476 TKQ655476 TUM655476 UEI655476 UOE655476 UYA655476 VHW655476 VRS655476 WBO655476 WLK655476 WVG655476 I721012 IU721012 SQ721012 ACM721012 AMI721012 AWE721012 BGA721012 BPW721012 BZS721012 CJO721012 CTK721012 DDG721012 DNC721012 DWY721012 EGU721012 EQQ721012 FAM721012 FKI721012 FUE721012 GEA721012 GNW721012 GXS721012 HHO721012 HRK721012 IBG721012 ILC721012 IUY721012 JEU721012 JOQ721012 JYM721012 KII721012 KSE721012 LCA721012 LLW721012 LVS721012 MFO721012 MPK721012 MZG721012 NJC721012 NSY721012 OCU721012 OMQ721012 OWM721012 PGI721012 PQE721012 QAA721012 QJW721012 QTS721012 RDO721012 RNK721012 RXG721012 SHC721012 SQY721012 TAU721012 TKQ721012 TUM721012 UEI721012 UOE721012 UYA721012 VHW721012 VRS721012 WBO721012 WLK721012 WVG721012 I786548 IU786548 SQ786548 ACM786548 AMI786548 AWE786548 BGA786548 BPW786548 BZS786548 CJO786548 CTK786548 DDG786548 DNC786548 DWY786548 EGU786548 EQQ786548 FAM786548 FKI786548 FUE786548 GEA786548 GNW786548 GXS786548 HHO786548 HRK786548 IBG786548 ILC786548 IUY786548 JEU786548 JOQ786548 JYM786548 KII786548 KSE786548 LCA786548 LLW786548 LVS786548 MFO786548 MPK786548 MZG786548 NJC786548 NSY786548 OCU786548 OMQ786548 OWM786548 PGI786548 PQE786548 QAA786548 QJW786548 QTS786548 RDO786548 RNK786548 RXG786548 SHC786548 SQY786548 TAU786548 TKQ786548 TUM786548 UEI786548 UOE786548 UYA786548 VHW786548 VRS786548 WBO786548 WLK786548 WVG786548 I852084 IU852084 SQ852084 ACM852084 AMI852084 AWE852084 BGA852084 BPW852084 BZS852084 CJO852084 CTK852084 DDG852084 DNC852084 DWY852084 EGU852084 EQQ852084 FAM852084 FKI852084 FUE852084 GEA852084 GNW852084 GXS852084 HHO852084 HRK852084 IBG852084 ILC852084 IUY852084 JEU852084 JOQ852084 JYM852084 KII852084 KSE852084 LCA852084 LLW852084 LVS852084 MFO852084 MPK852084 MZG852084 NJC852084 NSY852084 OCU852084 OMQ852084 OWM852084 PGI852084 PQE852084 QAA852084 QJW852084 QTS852084 RDO852084 RNK852084 RXG852084 SHC852084 SQY852084 TAU852084 TKQ852084 TUM852084 UEI852084 UOE852084 UYA852084 VHW852084 VRS852084 WBO852084 WLK852084 WVG852084 I917620 IU917620 SQ917620 ACM917620 AMI917620 AWE917620 BGA917620 BPW917620 BZS917620 CJO917620 CTK917620 DDG917620 DNC917620 DWY917620 EGU917620 EQQ917620 FAM917620 FKI917620 FUE917620 GEA917620 GNW917620 GXS917620 HHO917620 HRK917620 IBG917620 ILC917620 IUY917620 JEU917620 JOQ917620 JYM917620 KII917620 KSE917620 LCA917620 LLW917620 LVS917620 MFO917620 MPK917620 MZG917620 NJC917620 NSY917620 OCU917620 OMQ917620 OWM917620 PGI917620 PQE917620 QAA917620 QJW917620 QTS917620 RDO917620 RNK917620 RXG917620 SHC917620 SQY917620 TAU917620 TKQ917620 TUM917620 UEI917620 UOE917620 UYA917620 VHW917620 VRS917620 WBO917620 WLK917620 WVG917620 I983156 IU983156 SQ983156 ACM983156 AMI983156 AWE983156 BGA983156 BPW983156 BZS983156 CJO983156 CTK983156 DDG983156 DNC983156 DWY983156 EGU983156 EQQ983156 FAM983156 FKI983156 FUE983156 GEA983156 GNW983156 GXS983156 HHO983156 HRK983156 IBG983156 ILC983156 IUY983156 JEU983156 JOQ983156 JYM983156 KII983156 KSE983156 LCA983156 LLW983156 LVS983156 MFO983156 MPK983156 MZG983156 NJC983156 NSY983156 OCU983156 OMQ983156 OWM983156 PGI983156 PQE983156 QAA983156 QJW983156 QTS983156 RDO983156 RNK983156 RXG983156 SHC983156 SQY983156 TAU983156 TKQ983156 TUM983156 UEI983156 UOE983156 UYA983156 VHW983156 VRS983156 WBO983156 WLK983156 WVG983156 P116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P65652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P131188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P196724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P262260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P327796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P393332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P458868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P524404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P589940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P655476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P721012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P786548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P852084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P917620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P983156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C118 IO118 SK118 ACG118 AMC118 AVY118 BFU118 BPQ118 BZM118 CJI118 CTE118 DDA118 DMW118 DWS118 EGO118 EQK118 FAG118 FKC118 FTY118 GDU118 GNQ118 GXM118 HHI118 HRE118 IBA118 IKW118 IUS118 JEO118 JOK118 JYG118 KIC118 KRY118 LBU118 LLQ118 LVM118 MFI118 MPE118 MZA118 NIW118 NSS118 OCO118 OMK118 OWG118 PGC118 PPY118 PZU118 QJQ118 QTM118 RDI118 RNE118 RXA118 SGW118 SQS118 TAO118 TKK118 TUG118 UEC118 UNY118 UXU118 VHQ118 VRM118 WBI118 WLE118 WVA118 C65654 IO65654 SK65654 ACG65654 AMC65654 AVY65654 BFU65654 BPQ65654 BZM65654 CJI65654 CTE65654 DDA65654 DMW65654 DWS65654 EGO65654 EQK65654 FAG65654 FKC65654 FTY65654 GDU65654 GNQ65654 GXM65654 HHI65654 HRE65654 IBA65654 IKW65654 IUS65654 JEO65654 JOK65654 JYG65654 KIC65654 KRY65654 LBU65654 LLQ65654 LVM65654 MFI65654 MPE65654 MZA65654 NIW65654 NSS65654 OCO65654 OMK65654 OWG65654 PGC65654 PPY65654 PZU65654 QJQ65654 QTM65654 RDI65654 RNE65654 RXA65654 SGW65654 SQS65654 TAO65654 TKK65654 TUG65654 UEC65654 UNY65654 UXU65654 VHQ65654 VRM65654 WBI65654 WLE65654 WVA65654 C131190 IO131190 SK131190 ACG131190 AMC131190 AVY131190 BFU131190 BPQ131190 BZM131190 CJI131190 CTE131190 DDA131190 DMW131190 DWS131190 EGO131190 EQK131190 FAG131190 FKC131190 FTY131190 GDU131190 GNQ131190 GXM131190 HHI131190 HRE131190 IBA131190 IKW131190 IUS131190 JEO131190 JOK131190 JYG131190 KIC131190 KRY131190 LBU131190 LLQ131190 LVM131190 MFI131190 MPE131190 MZA131190 NIW131190 NSS131190 OCO131190 OMK131190 OWG131190 PGC131190 PPY131190 PZU131190 QJQ131190 QTM131190 RDI131190 RNE131190 RXA131190 SGW131190 SQS131190 TAO131190 TKK131190 TUG131190 UEC131190 UNY131190 UXU131190 VHQ131190 VRM131190 WBI131190 WLE131190 WVA131190 C196726 IO196726 SK196726 ACG196726 AMC196726 AVY196726 BFU196726 BPQ196726 BZM196726 CJI196726 CTE196726 DDA196726 DMW196726 DWS196726 EGO196726 EQK196726 FAG196726 FKC196726 FTY196726 GDU196726 GNQ196726 GXM196726 HHI196726 HRE196726 IBA196726 IKW196726 IUS196726 JEO196726 JOK196726 JYG196726 KIC196726 KRY196726 LBU196726 LLQ196726 LVM196726 MFI196726 MPE196726 MZA196726 NIW196726 NSS196726 OCO196726 OMK196726 OWG196726 PGC196726 PPY196726 PZU196726 QJQ196726 QTM196726 RDI196726 RNE196726 RXA196726 SGW196726 SQS196726 TAO196726 TKK196726 TUG196726 UEC196726 UNY196726 UXU196726 VHQ196726 VRM196726 WBI196726 WLE196726 WVA196726 C262262 IO262262 SK262262 ACG262262 AMC262262 AVY262262 BFU262262 BPQ262262 BZM262262 CJI262262 CTE262262 DDA262262 DMW262262 DWS262262 EGO262262 EQK262262 FAG262262 FKC262262 FTY262262 GDU262262 GNQ262262 GXM262262 HHI262262 HRE262262 IBA262262 IKW262262 IUS262262 JEO262262 JOK262262 JYG262262 KIC262262 KRY262262 LBU262262 LLQ262262 LVM262262 MFI262262 MPE262262 MZA262262 NIW262262 NSS262262 OCO262262 OMK262262 OWG262262 PGC262262 PPY262262 PZU262262 QJQ262262 QTM262262 RDI262262 RNE262262 RXA262262 SGW262262 SQS262262 TAO262262 TKK262262 TUG262262 UEC262262 UNY262262 UXU262262 VHQ262262 VRM262262 WBI262262 WLE262262 WVA262262 C327798 IO327798 SK327798 ACG327798 AMC327798 AVY327798 BFU327798 BPQ327798 BZM327798 CJI327798 CTE327798 DDA327798 DMW327798 DWS327798 EGO327798 EQK327798 FAG327798 FKC327798 FTY327798 GDU327798 GNQ327798 GXM327798 HHI327798 HRE327798 IBA327798 IKW327798 IUS327798 JEO327798 JOK327798 JYG327798 KIC327798 KRY327798 LBU327798 LLQ327798 LVM327798 MFI327798 MPE327798 MZA327798 NIW327798 NSS327798 OCO327798 OMK327798 OWG327798 PGC327798 PPY327798 PZU327798 QJQ327798 QTM327798 RDI327798 RNE327798 RXA327798 SGW327798 SQS327798 TAO327798 TKK327798 TUG327798 UEC327798 UNY327798 UXU327798 VHQ327798 VRM327798 WBI327798 WLE327798 WVA327798 C393334 IO393334 SK393334 ACG393334 AMC393334 AVY393334 BFU393334 BPQ393334 BZM393334 CJI393334 CTE393334 DDA393334 DMW393334 DWS393334 EGO393334 EQK393334 FAG393334 FKC393334 FTY393334 GDU393334 GNQ393334 GXM393334 HHI393334 HRE393334 IBA393334 IKW393334 IUS393334 JEO393334 JOK393334 JYG393334 KIC393334 KRY393334 LBU393334 LLQ393334 LVM393334 MFI393334 MPE393334 MZA393334 NIW393334 NSS393334 OCO393334 OMK393334 OWG393334 PGC393334 PPY393334 PZU393334 QJQ393334 QTM393334 RDI393334 RNE393334 RXA393334 SGW393334 SQS393334 TAO393334 TKK393334 TUG393334 UEC393334 UNY393334 UXU393334 VHQ393334 VRM393334 WBI393334 WLE393334 WVA393334 C458870 IO458870 SK458870 ACG458870 AMC458870 AVY458870 BFU458870 BPQ458870 BZM458870 CJI458870 CTE458870 DDA458870 DMW458870 DWS458870 EGO458870 EQK458870 FAG458870 FKC458870 FTY458870 GDU458870 GNQ458870 GXM458870 HHI458870 HRE458870 IBA458870 IKW458870 IUS458870 JEO458870 JOK458870 JYG458870 KIC458870 KRY458870 LBU458870 LLQ458870 LVM458870 MFI458870 MPE458870 MZA458870 NIW458870 NSS458870 OCO458870 OMK458870 OWG458870 PGC458870 PPY458870 PZU458870 QJQ458870 QTM458870 RDI458870 RNE458870 RXA458870 SGW458870 SQS458870 TAO458870 TKK458870 TUG458870 UEC458870 UNY458870 UXU458870 VHQ458870 VRM458870 WBI458870 WLE458870 WVA458870 C524406 IO524406 SK524406 ACG524406 AMC524406 AVY524406 BFU524406 BPQ524406 BZM524406 CJI524406 CTE524406 DDA524406 DMW524406 DWS524406 EGO524406 EQK524406 FAG524406 FKC524406 FTY524406 GDU524406 GNQ524406 GXM524406 HHI524406 HRE524406 IBA524406 IKW524406 IUS524406 JEO524406 JOK524406 JYG524406 KIC524406 KRY524406 LBU524406 LLQ524406 LVM524406 MFI524406 MPE524406 MZA524406 NIW524406 NSS524406 OCO524406 OMK524406 OWG524406 PGC524406 PPY524406 PZU524406 QJQ524406 QTM524406 RDI524406 RNE524406 RXA524406 SGW524406 SQS524406 TAO524406 TKK524406 TUG524406 UEC524406 UNY524406 UXU524406 VHQ524406 VRM524406 WBI524406 WLE524406 WVA524406 C589942 IO589942 SK589942 ACG589942 AMC589942 AVY589942 BFU589942 BPQ589942 BZM589942 CJI589942 CTE589942 DDA589942 DMW589942 DWS589942 EGO589942 EQK589942 FAG589942 FKC589942 FTY589942 GDU589942 GNQ589942 GXM589942 HHI589942 HRE589942 IBA589942 IKW589942 IUS589942 JEO589942 JOK589942 JYG589942 KIC589942 KRY589942 LBU589942 LLQ589942 LVM589942 MFI589942 MPE589942 MZA589942 NIW589942 NSS589942 OCO589942 OMK589942 OWG589942 PGC589942 PPY589942 PZU589942 QJQ589942 QTM589942 RDI589942 RNE589942 RXA589942 SGW589942 SQS589942 TAO589942 TKK589942 TUG589942 UEC589942 UNY589942 UXU589942 VHQ589942 VRM589942 WBI589942 WLE589942 WVA589942 C655478 IO655478 SK655478 ACG655478 AMC655478 AVY655478 BFU655478 BPQ655478 BZM655478 CJI655478 CTE655478 DDA655478 DMW655478 DWS655478 EGO655478 EQK655478 FAG655478 FKC655478 FTY655478 GDU655478 GNQ655478 GXM655478 HHI655478 HRE655478 IBA655478 IKW655478 IUS655478 JEO655478 JOK655478 JYG655478 KIC655478 KRY655478 LBU655478 LLQ655478 LVM655478 MFI655478 MPE655478 MZA655478 NIW655478 NSS655478 OCO655478 OMK655478 OWG655478 PGC655478 PPY655478 PZU655478 QJQ655478 QTM655478 RDI655478 RNE655478 RXA655478 SGW655478 SQS655478 TAO655478 TKK655478 TUG655478 UEC655478 UNY655478 UXU655478 VHQ655478 VRM655478 WBI655478 WLE655478 WVA655478 C721014 IO721014 SK721014 ACG721014 AMC721014 AVY721014 BFU721014 BPQ721014 BZM721014 CJI721014 CTE721014 DDA721014 DMW721014 DWS721014 EGO721014 EQK721014 FAG721014 FKC721014 FTY721014 GDU721014 GNQ721014 GXM721014 HHI721014 HRE721014 IBA721014 IKW721014 IUS721014 JEO721014 JOK721014 JYG721014 KIC721014 KRY721014 LBU721014 LLQ721014 LVM721014 MFI721014 MPE721014 MZA721014 NIW721014 NSS721014 OCO721014 OMK721014 OWG721014 PGC721014 PPY721014 PZU721014 QJQ721014 QTM721014 RDI721014 RNE721014 RXA721014 SGW721014 SQS721014 TAO721014 TKK721014 TUG721014 UEC721014 UNY721014 UXU721014 VHQ721014 VRM721014 WBI721014 WLE721014 WVA721014 C786550 IO786550 SK786550 ACG786550 AMC786550 AVY786550 BFU786550 BPQ786550 BZM786550 CJI786550 CTE786550 DDA786550 DMW786550 DWS786550 EGO786550 EQK786550 FAG786550 FKC786550 FTY786550 GDU786550 GNQ786550 GXM786550 HHI786550 HRE786550 IBA786550 IKW786550 IUS786550 JEO786550 JOK786550 JYG786550 KIC786550 KRY786550 LBU786550 LLQ786550 LVM786550 MFI786550 MPE786550 MZA786550 NIW786550 NSS786550 OCO786550 OMK786550 OWG786550 PGC786550 PPY786550 PZU786550 QJQ786550 QTM786550 RDI786550 RNE786550 RXA786550 SGW786550 SQS786550 TAO786550 TKK786550 TUG786550 UEC786550 UNY786550 UXU786550 VHQ786550 VRM786550 WBI786550 WLE786550 WVA786550 C852086 IO852086 SK852086 ACG852086 AMC852086 AVY852086 BFU852086 BPQ852086 BZM852086 CJI852086 CTE852086 DDA852086 DMW852086 DWS852086 EGO852086 EQK852086 FAG852086 FKC852086 FTY852086 GDU852086 GNQ852086 GXM852086 HHI852086 HRE852086 IBA852086 IKW852086 IUS852086 JEO852086 JOK852086 JYG852086 KIC852086 KRY852086 LBU852086 LLQ852086 LVM852086 MFI852086 MPE852086 MZA852086 NIW852086 NSS852086 OCO852086 OMK852086 OWG852086 PGC852086 PPY852086 PZU852086 QJQ852086 QTM852086 RDI852086 RNE852086 RXA852086 SGW852086 SQS852086 TAO852086 TKK852086 TUG852086 UEC852086 UNY852086 UXU852086 VHQ852086 VRM852086 WBI852086 WLE852086 WVA852086 C917622 IO917622 SK917622 ACG917622 AMC917622 AVY917622 BFU917622 BPQ917622 BZM917622 CJI917622 CTE917622 DDA917622 DMW917622 DWS917622 EGO917622 EQK917622 FAG917622 FKC917622 FTY917622 GDU917622 GNQ917622 GXM917622 HHI917622 HRE917622 IBA917622 IKW917622 IUS917622 JEO917622 JOK917622 JYG917622 KIC917622 KRY917622 LBU917622 LLQ917622 LVM917622 MFI917622 MPE917622 MZA917622 NIW917622 NSS917622 OCO917622 OMK917622 OWG917622 PGC917622 PPY917622 PZU917622 QJQ917622 QTM917622 RDI917622 RNE917622 RXA917622 SGW917622 SQS917622 TAO917622 TKK917622 TUG917622 UEC917622 UNY917622 UXU917622 VHQ917622 VRM917622 WBI917622 WLE917622 WVA917622 C983158 IO983158 SK983158 ACG983158 AMC983158 AVY983158 BFU983158 BPQ983158 BZM983158 CJI983158 CTE983158 DDA983158 DMW983158 DWS983158 EGO983158 EQK983158 FAG983158 FKC983158 FTY983158 GDU983158 GNQ983158 GXM983158 HHI983158 HRE983158 IBA983158 IKW983158 IUS983158 JEO983158 JOK983158 JYG983158 KIC983158 KRY983158 LBU983158 LLQ983158 LVM983158 MFI983158 MPE983158 MZA983158 NIW983158 NSS983158 OCO983158 OMK983158 OWG983158 PGC983158 PPY983158 PZU983158 QJQ983158 QTM983158 RDI983158 RNE983158 RXA983158 SGW983158 SQS983158 TAO983158 TKK983158 TUG983158 UEC983158 UNY983158 UXU983158 VHQ983158 VRM983158 WBI983158 WLE983158 WVA983158 P118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P65654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P131190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P196726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P262262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P327798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P393334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P458870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P524406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P589942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P655478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P721014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P786550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P852086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P917622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P983158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B121 IN121 SJ121 ACF121 AMB121 AVX121 BFT121 BPP121 BZL121 CJH121 CTD121 DCZ121 DMV121 DWR121 EGN121 EQJ121 FAF121 FKB121 FTX121 GDT121 GNP121 GXL121 HHH121 HRD121 IAZ121 IKV121 IUR121 JEN121 JOJ121 JYF121 KIB121 KRX121 LBT121 LLP121 LVL121 MFH121 MPD121 MYZ121 NIV121 NSR121 OCN121 OMJ121 OWF121 PGB121 PPX121 PZT121 QJP121 QTL121 RDH121 RND121 RWZ121 SGV121 SQR121 TAN121 TKJ121 TUF121 UEB121 UNX121 UXT121 VHP121 VRL121 WBH121 WLD121 WUZ121 B65657 IN65657 SJ65657 ACF65657 AMB65657 AVX65657 BFT65657 BPP65657 BZL65657 CJH65657 CTD65657 DCZ65657 DMV65657 DWR65657 EGN65657 EQJ65657 FAF65657 FKB65657 FTX65657 GDT65657 GNP65657 GXL65657 HHH65657 HRD65657 IAZ65657 IKV65657 IUR65657 JEN65657 JOJ65657 JYF65657 KIB65657 KRX65657 LBT65657 LLP65657 LVL65657 MFH65657 MPD65657 MYZ65657 NIV65657 NSR65657 OCN65657 OMJ65657 OWF65657 PGB65657 PPX65657 PZT65657 QJP65657 QTL65657 RDH65657 RND65657 RWZ65657 SGV65657 SQR65657 TAN65657 TKJ65657 TUF65657 UEB65657 UNX65657 UXT65657 VHP65657 VRL65657 WBH65657 WLD65657 WUZ65657 B131193 IN131193 SJ131193 ACF131193 AMB131193 AVX131193 BFT131193 BPP131193 BZL131193 CJH131193 CTD131193 DCZ131193 DMV131193 DWR131193 EGN131193 EQJ131193 FAF131193 FKB131193 FTX131193 GDT131193 GNP131193 GXL131193 HHH131193 HRD131193 IAZ131193 IKV131193 IUR131193 JEN131193 JOJ131193 JYF131193 KIB131193 KRX131193 LBT131193 LLP131193 LVL131193 MFH131193 MPD131193 MYZ131193 NIV131193 NSR131193 OCN131193 OMJ131193 OWF131193 PGB131193 PPX131193 PZT131193 QJP131193 QTL131193 RDH131193 RND131193 RWZ131193 SGV131193 SQR131193 TAN131193 TKJ131193 TUF131193 UEB131193 UNX131193 UXT131193 VHP131193 VRL131193 WBH131193 WLD131193 WUZ131193 B196729 IN196729 SJ196729 ACF196729 AMB196729 AVX196729 BFT196729 BPP196729 BZL196729 CJH196729 CTD196729 DCZ196729 DMV196729 DWR196729 EGN196729 EQJ196729 FAF196729 FKB196729 FTX196729 GDT196729 GNP196729 GXL196729 HHH196729 HRD196729 IAZ196729 IKV196729 IUR196729 JEN196729 JOJ196729 JYF196729 KIB196729 KRX196729 LBT196729 LLP196729 LVL196729 MFH196729 MPD196729 MYZ196729 NIV196729 NSR196729 OCN196729 OMJ196729 OWF196729 PGB196729 PPX196729 PZT196729 QJP196729 QTL196729 RDH196729 RND196729 RWZ196729 SGV196729 SQR196729 TAN196729 TKJ196729 TUF196729 UEB196729 UNX196729 UXT196729 VHP196729 VRL196729 WBH196729 WLD196729 WUZ196729 B262265 IN262265 SJ262265 ACF262265 AMB262265 AVX262265 BFT262265 BPP262265 BZL262265 CJH262265 CTD262265 DCZ262265 DMV262265 DWR262265 EGN262265 EQJ262265 FAF262265 FKB262265 FTX262265 GDT262265 GNP262265 GXL262265 HHH262265 HRD262265 IAZ262265 IKV262265 IUR262265 JEN262265 JOJ262265 JYF262265 KIB262265 KRX262265 LBT262265 LLP262265 LVL262265 MFH262265 MPD262265 MYZ262265 NIV262265 NSR262265 OCN262265 OMJ262265 OWF262265 PGB262265 PPX262265 PZT262265 QJP262265 QTL262265 RDH262265 RND262265 RWZ262265 SGV262265 SQR262265 TAN262265 TKJ262265 TUF262265 UEB262265 UNX262265 UXT262265 VHP262265 VRL262265 WBH262265 WLD262265 WUZ262265 B327801 IN327801 SJ327801 ACF327801 AMB327801 AVX327801 BFT327801 BPP327801 BZL327801 CJH327801 CTD327801 DCZ327801 DMV327801 DWR327801 EGN327801 EQJ327801 FAF327801 FKB327801 FTX327801 GDT327801 GNP327801 GXL327801 HHH327801 HRD327801 IAZ327801 IKV327801 IUR327801 JEN327801 JOJ327801 JYF327801 KIB327801 KRX327801 LBT327801 LLP327801 LVL327801 MFH327801 MPD327801 MYZ327801 NIV327801 NSR327801 OCN327801 OMJ327801 OWF327801 PGB327801 PPX327801 PZT327801 QJP327801 QTL327801 RDH327801 RND327801 RWZ327801 SGV327801 SQR327801 TAN327801 TKJ327801 TUF327801 UEB327801 UNX327801 UXT327801 VHP327801 VRL327801 WBH327801 WLD327801 WUZ327801 B393337 IN393337 SJ393337 ACF393337 AMB393337 AVX393337 BFT393337 BPP393337 BZL393337 CJH393337 CTD393337 DCZ393337 DMV393337 DWR393337 EGN393337 EQJ393337 FAF393337 FKB393337 FTX393337 GDT393337 GNP393337 GXL393337 HHH393337 HRD393337 IAZ393337 IKV393337 IUR393337 JEN393337 JOJ393337 JYF393337 KIB393337 KRX393337 LBT393337 LLP393337 LVL393337 MFH393337 MPD393337 MYZ393337 NIV393337 NSR393337 OCN393337 OMJ393337 OWF393337 PGB393337 PPX393337 PZT393337 QJP393337 QTL393337 RDH393337 RND393337 RWZ393337 SGV393337 SQR393337 TAN393337 TKJ393337 TUF393337 UEB393337 UNX393337 UXT393337 VHP393337 VRL393337 WBH393337 WLD393337 WUZ393337 B458873 IN458873 SJ458873 ACF458873 AMB458873 AVX458873 BFT458873 BPP458873 BZL458873 CJH458873 CTD458873 DCZ458873 DMV458873 DWR458873 EGN458873 EQJ458873 FAF458873 FKB458873 FTX458873 GDT458873 GNP458873 GXL458873 HHH458873 HRD458873 IAZ458873 IKV458873 IUR458873 JEN458873 JOJ458873 JYF458873 KIB458873 KRX458873 LBT458873 LLP458873 LVL458873 MFH458873 MPD458873 MYZ458873 NIV458873 NSR458873 OCN458873 OMJ458873 OWF458873 PGB458873 PPX458873 PZT458873 QJP458873 QTL458873 RDH458873 RND458873 RWZ458873 SGV458873 SQR458873 TAN458873 TKJ458873 TUF458873 UEB458873 UNX458873 UXT458873 VHP458873 VRL458873 WBH458873 WLD458873 WUZ458873 B524409 IN524409 SJ524409 ACF524409 AMB524409 AVX524409 BFT524409 BPP524409 BZL524409 CJH524409 CTD524409 DCZ524409 DMV524409 DWR524409 EGN524409 EQJ524409 FAF524409 FKB524409 FTX524409 GDT524409 GNP524409 GXL524409 HHH524409 HRD524409 IAZ524409 IKV524409 IUR524409 JEN524409 JOJ524409 JYF524409 KIB524409 KRX524409 LBT524409 LLP524409 LVL524409 MFH524409 MPD524409 MYZ524409 NIV524409 NSR524409 OCN524409 OMJ524409 OWF524409 PGB524409 PPX524409 PZT524409 QJP524409 QTL524409 RDH524409 RND524409 RWZ524409 SGV524409 SQR524409 TAN524409 TKJ524409 TUF524409 UEB524409 UNX524409 UXT524409 VHP524409 VRL524409 WBH524409 WLD524409 WUZ524409 B589945 IN589945 SJ589945 ACF589945 AMB589945 AVX589945 BFT589945 BPP589945 BZL589945 CJH589945 CTD589945 DCZ589945 DMV589945 DWR589945 EGN589945 EQJ589945 FAF589945 FKB589945 FTX589945 GDT589945 GNP589945 GXL589945 HHH589945 HRD589945 IAZ589945 IKV589945 IUR589945 JEN589945 JOJ589945 JYF589945 KIB589945 KRX589945 LBT589945 LLP589945 LVL589945 MFH589945 MPD589945 MYZ589945 NIV589945 NSR589945 OCN589945 OMJ589945 OWF589945 PGB589945 PPX589945 PZT589945 QJP589945 QTL589945 RDH589945 RND589945 RWZ589945 SGV589945 SQR589945 TAN589945 TKJ589945 TUF589945 UEB589945 UNX589945 UXT589945 VHP589945 VRL589945 WBH589945 WLD589945 WUZ589945 B655481 IN655481 SJ655481 ACF655481 AMB655481 AVX655481 BFT655481 BPP655481 BZL655481 CJH655481 CTD655481 DCZ655481 DMV655481 DWR655481 EGN655481 EQJ655481 FAF655481 FKB655481 FTX655481 GDT655481 GNP655481 GXL655481 HHH655481 HRD655481 IAZ655481 IKV655481 IUR655481 JEN655481 JOJ655481 JYF655481 KIB655481 KRX655481 LBT655481 LLP655481 LVL655481 MFH655481 MPD655481 MYZ655481 NIV655481 NSR655481 OCN655481 OMJ655481 OWF655481 PGB655481 PPX655481 PZT655481 QJP655481 QTL655481 RDH655481 RND655481 RWZ655481 SGV655481 SQR655481 TAN655481 TKJ655481 TUF655481 UEB655481 UNX655481 UXT655481 VHP655481 VRL655481 WBH655481 WLD655481 WUZ655481 B721017 IN721017 SJ721017 ACF721017 AMB721017 AVX721017 BFT721017 BPP721017 BZL721017 CJH721017 CTD721017 DCZ721017 DMV721017 DWR721017 EGN721017 EQJ721017 FAF721017 FKB721017 FTX721017 GDT721017 GNP721017 GXL721017 HHH721017 HRD721017 IAZ721017 IKV721017 IUR721017 JEN721017 JOJ721017 JYF721017 KIB721017 KRX721017 LBT721017 LLP721017 LVL721017 MFH721017 MPD721017 MYZ721017 NIV721017 NSR721017 OCN721017 OMJ721017 OWF721017 PGB721017 PPX721017 PZT721017 QJP721017 QTL721017 RDH721017 RND721017 RWZ721017 SGV721017 SQR721017 TAN721017 TKJ721017 TUF721017 UEB721017 UNX721017 UXT721017 VHP721017 VRL721017 WBH721017 WLD721017 WUZ721017 B786553 IN786553 SJ786553 ACF786553 AMB786553 AVX786553 BFT786553 BPP786553 BZL786553 CJH786553 CTD786553 DCZ786553 DMV786553 DWR786553 EGN786553 EQJ786553 FAF786553 FKB786553 FTX786553 GDT786553 GNP786553 GXL786553 HHH786553 HRD786553 IAZ786553 IKV786553 IUR786553 JEN786553 JOJ786553 JYF786553 KIB786553 KRX786553 LBT786553 LLP786553 LVL786553 MFH786553 MPD786553 MYZ786553 NIV786553 NSR786553 OCN786553 OMJ786553 OWF786553 PGB786553 PPX786553 PZT786553 QJP786553 QTL786553 RDH786553 RND786553 RWZ786553 SGV786553 SQR786553 TAN786553 TKJ786553 TUF786553 UEB786553 UNX786553 UXT786553 VHP786553 VRL786553 WBH786553 WLD786553 WUZ786553 B852089 IN852089 SJ852089 ACF852089 AMB852089 AVX852089 BFT852089 BPP852089 BZL852089 CJH852089 CTD852089 DCZ852089 DMV852089 DWR852089 EGN852089 EQJ852089 FAF852089 FKB852089 FTX852089 GDT852089 GNP852089 GXL852089 HHH852089 HRD852089 IAZ852089 IKV852089 IUR852089 JEN852089 JOJ852089 JYF852089 KIB852089 KRX852089 LBT852089 LLP852089 LVL852089 MFH852089 MPD852089 MYZ852089 NIV852089 NSR852089 OCN852089 OMJ852089 OWF852089 PGB852089 PPX852089 PZT852089 QJP852089 QTL852089 RDH852089 RND852089 RWZ852089 SGV852089 SQR852089 TAN852089 TKJ852089 TUF852089 UEB852089 UNX852089 UXT852089 VHP852089 VRL852089 WBH852089 WLD852089 WUZ852089 B917625 IN917625 SJ917625 ACF917625 AMB917625 AVX917625 BFT917625 BPP917625 BZL917625 CJH917625 CTD917625 DCZ917625 DMV917625 DWR917625 EGN917625 EQJ917625 FAF917625 FKB917625 FTX917625 GDT917625 GNP917625 GXL917625 HHH917625 HRD917625 IAZ917625 IKV917625 IUR917625 JEN917625 JOJ917625 JYF917625 KIB917625 KRX917625 LBT917625 LLP917625 LVL917625 MFH917625 MPD917625 MYZ917625 NIV917625 NSR917625 OCN917625 OMJ917625 OWF917625 PGB917625 PPX917625 PZT917625 QJP917625 QTL917625 RDH917625 RND917625 RWZ917625 SGV917625 SQR917625 TAN917625 TKJ917625 TUF917625 UEB917625 UNX917625 UXT917625 VHP917625 VRL917625 WBH917625 WLD917625 WUZ917625 B983161 IN983161 SJ983161 ACF983161 AMB983161 AVX983161 BFT983161 BPP983161 BZL983161 CJH983161 CTD983161 DCZ983161 DMV983161 DWR983161 EGN983161 EQJ983161 FAF983161 FKB983161 FTX983161 GDT983161 GNP983161 GXL983161 HHH983161 HRD983161 IAZ983161 IKV983161 IUR983161 JEN983161 JOJ983161 JYF983161 KIB983161 KRX983161 LBT983161 LLP983161 LVL983161 MFH983161 MPD983161 MYZ983161 NIV983161 NSR983161 OCN983161 OMJ983161 OWF983161 PGB983161 PPX983161 PZT983161 QJP983161 QTL983161 RDH983161 RND983161 RWZ983161 SGV983161 SQR983161 TAN983161 TKJ983161 TUF983161 UEB983161 UNX983161 UXT983161 VHP983161 VRL983161 WBH983161 WLD983161 WUZ983161 M121 IY121 SU121 ACQ121 AMM121 AWI121 BGE121 BQA121 BZW121 CJS121 CTO121 DDK121 DNG121 DXC121 EGY121 EQU121 FAQ121 FKM121 FUI121 GEE121 GOA121 GXW121 HHS121 HRO121 IBK121 ILG121 IVC121 JEY121 JOU121 JYQ121 KIM121 KSI121 LCE121 LMA121 LVW121 MFS121 MPO121 MZK121 NJG121 NTC121 OCY121 OMU121 OWQ121 PGM121 PQI121 QAE121 QKA121 QTW121 RDS121 RNO121 RXK121 SHG121 SRC121 TAY121 TKU121 TUQ121 UEM121 UOI121 UYE121 VIA121 VRW121 WBS121 WLO121 WVK121 M65657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M131193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M196729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M262265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M327801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M393337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M458873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M524409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M589945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M655481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M721017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M786553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M852089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M917625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M983161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B123 IN123 SJ123 ACF123 AMB123 AVX123 BFT123 BPP123 BZL123 CJH123 CTD123 DCZ123 DMV123 DWR123 EGN123 EQJ123 FAF123 FKB123 FTX123 GDT123 GNP123 GXL123 HHH123 HRD123 IAZ123 IKV123 IUR123 JEN123 JOJ123 JYF123 KIB123 KRX123 LBT123 LLP123 LVL123 MFH123 MPD123 MYZ123 NIV123 NSR123 OCN123 OMJ123 OWF123 PGB123 PPX123 PZT123 QJP123 QTL123 RDH123 RND123 RWZ123 SGV123 SQR123 TAN123 TKJ123 TUF123 UEB123 UNX123 UXT123 VHP123 VRL123 WBH123 WLD123 WUZ123 B65659 IN65659 SJ65659 ACF65659 AMB65659 AVX65659 BFT65659 BPP65659 BZL65659 CJH65659 CTD65659 DCZ65659 DMV65659 DWR65659 EGN65659 EQJ65659 FAF65659 FKB65659 FTX65659 GDT65659 GNP65659 GXL65659 HHH65659 HRD65659 IAZ65659 IKV65659 IUR65659 JEN65659 JOJ65659 JYF65659 KIB65659 KRX65659 LBT65659 LLP65659 LVL65659 MFH65659 MPD65659 MYZ65659 NIV65659 NSR65659 OCN65659 OMJ65659 OWF65659 PGB65659 PPX65659 PZT65659 QJP65659 QTL65659 RDH65659 RND65659 RWZ65659 SGV65659 SQR65659 TAN65659 TKJ65659 TUF65659 UEB65659 UNX65659 UXT65659 VHP65659 VRL65659 WBH65659 WLD65659 WUZ65659 B131195 IN131195 SJ131195 ACF131195 AMB131195 AVX131195 BFT131195 BPP131195 BZL131195 CJH131195 CTD131195 DCZ131195 DMV131195 DWR131195 EGN131195 EQJ131195 FAF131195 FKB131195 FTX131195 GDT131195 GNP131195 GXL131195 HHH131195 HRD131195 IAZ131195 IKV131195 IUR131195 JEN131195 JOJ131195 JYF131195 KIB131195 KRX131195 LBT131195 LLP131195 LVL131195 MFH131195 MPD131195 MYZ131195 NIV131195 NSR131195 OCN131195 OMJ131195 OWF131195 PGB131195 PPX131195 PZT131195 QJP131195 QTL131195 RDH131195 RND131195 RWZ131195 SGV131195 SQR131195 TAN131195 TKJ131195 TUF131195 UEB131195 UNX131195 UXT131195 VHP131195 VRL131195 WBH131195 WLD131195 WUZ131195 B196731 IN196731 SJ196731 ACF196731 AMB196731 AVX196731 BFT196731 BPP196731 BZL196731 CJH196731 CTD196731 DCZ196731 DMV196731 DWR196731 EGN196731 EQJ196731 FAF196731 FKB196731 FTX196731 GDT196731 GNP196731 GXL196731 HHH196731 HRD196731 IAZ196731 IKV196731 IUR196731 JEN196731 JOJ196731 JYF196731 KIB196731 KRX196731 LBT196731 LLP196731 LVL196731 MFH196731 MPD196731 MYZ196731 NIV196731 NSR196731 OCN196731 OMJ196731 OWF196731 PGB196731 PPX196731 PZT196731 QJP196731 QTL196731 RDH196731 RND196731 RWZ196731 SGV196731 SQR196731 TAN196731 TKJ196731 TUF196731 UEB196731 UNX196731 UXT196731 VHP196731 VRL196731 WBH196731 WLD196731 WUZ196731 B262267 IN262267 SJ262267 ACF262267 AMB262267 AVX262267 BFT262267 BPP262267 BZL262267 CJH262267 CTD262267 DCZ262267 DMV262267 DWR262267 EGN262267 EQJ262267 FAF262267 FKB262267 FTX262267 GDT262267 GNP262267 GXL262267 HHH262267 HRD262267 IAZ262267 IKV262267 IUR262267 JEN262267 JOJ262267 JYF262267 KIB262267 KRX262267 LBT262267 LLP262267 LVL262267 MFH262267 MPD262267 MYZ262267 NIV262267 NSR262267 OCN262267 OMJ262267 OWF262267 PGB262267 PPX262267 PZT262267 QJP262267 QTL262267 RDH262267 RND262267 RWZ262267 SGV262267 SQR262267 TAN262267 TKJ262267 TUF262267 UEB262267 UNX262267 UXT262267 VHP262267 VRL262267 WBH262267 WLD262267 WUZ262267 B327803 IN327803 SJ327803 ACF327803 AMB327803 AVX327803 BFT327803 BPP327803 BZL327803 CJH327803 CTD327803 DCZ327803 DMV327803 DWR327803 EGN327803 EQJ327803 FAF327803 FKB327803 FTX327803 GDT327803 GNP327803 GXL327803 HHH327803 HRD327803 IAZ327803 IKV327803 IUR327803 JEN327803 JOJ327803 JYF327803 KIB327803 KRX327803 LBT327803 LLP327803 LVL327803 MFH327803 MPD327803 MYZ327803 NIV327803 NSR327803 OCN327803 OMJ327803 OWF327803 PGB327803 PPX327803 PZT327803 QJP327803 QTL327803 RDH327803 RND327803 RWZ327803 SGV327803 SQR327803 TAN327803 TKJ327803 TUF327803 UEB327803 UNX327803 UXT327803 VHP327803 VRL327803 WBH327803 WLD327803 WUZ327803 B393339 IN393339 SJ393339 ACF393339 AMB393339 AVX393339 BFT393339 BPP393339 BZL393339 CJH393339 CTD393339 DCZ393339 DMV393339 DWR393339 EGN393339 EQJ393339 FAF393339 FKB393339 FTX393339 GDT393339 GNP393339 GXL393339 HHH393339 HRD393339 IAZ393339 IKV393339 IUR393339 JEN393339 JOJ393339 JYF393339 KIB393339 KRX393339 LBT393339 LLP393339 LVL393339 MFH393339 MPD393339 MYZ393339 NIV393339 NSR393339 OCN393339 OMJ393339 OWF393339 PGB393339 PPX393339 PZT393339 QJP393339 QTL393339 RDH393339 RND393339 RWZ393339 SGV393339 SQR393339 TAN393339 TKJ393339 TUF393339 UEB393339 UNX393339 UXT393339 VHP393339 VRL393339 WBH393339 WLD393339 WUZ393339 B458875 IN458875 SJ458875 ACF458875 AMB458875 AVX458875 BFT458875 BPP458875 BZL458875 CJH458875 CTD458875 DCZ458875 DMV458875 DWR458875 EGN458875 EQJ458875 FAF458875 FKB458875 FTX458875 GDT458875 GNP458875 GXL458875 HHH458875 HRD458875 IAZ458875 IKV458875 IUR458875 JEN458875 JOJ458875 JYF458875 KIB458875 KRX458875 LBT458875 LLP458875 LVL458875 MFH458875 MPD458875 MYZ458875 NIV458875 NSR458875 OCN458875 OMJ458875 OWF458875 PGB458875 PPX458875 PZT458875 QJP458875 QTL458875 RDH458875 RND458875 RWZ458875 SGV458875 SQR458875 TAN458875 TKJ458875 TUF458875 UEB458875 UNX458875 UXT458875 VHP458875 VRL458875 WBH458875 WLD458875 WUZ458875 B524411 IN524411 SJ524411 ACF524411 AMB524411 AVX524411 BFT524411 BPP524411 BZL524411 CJH524411 CTD524411 DCZ524411 DMV524411 DWR524411 EGN524411 EQJ524411 FAF524411 FKB524411 FTX524411 GDT524411 GNP524411 GXL524411 HHH524411 HRD524411 IAZ524411 IKV524411 IUR524411 JEN524411 JOJ524411 JYF524411 KIB524411 KRX524411 LBT524411 LLP524411 LVL524411 MFH524411 MPD524411 MYZ524411 NIV524411 NSR524411 OCN524411 OMJ524411 OWF524411 PGB524411 PPX524411 PZT524411 QJP524411 QTL524411 RDH524411 RND524411 RWZ524411 SGV524411 SQR524411 TAN524411 TKJ524411 TUF524411 UEB524411 UNX524411 UXT524411 VHP524411 VRL524411 WBH524411 WLD524411 WUZ524411 B589947 IN589947 SJ589947 ACF589947 AMB589947 AVX589947 BFT589947 BPP589947 BZL589947 CJH589947 CTD589947 DCZ589947 DMV589947 DWR589947 EGN589947 EQJ589947 FAF589947 FKB589947 FTX589947 GDT589947 GNP589947 GXL589947 HHH589947 HRD589947 IAZ589947 IKV589947 IUR589947 JEN589947 JOJ589947 JYF589947 KIB589947 KRX589947 LBT589947 LLP589947 LVL589947 MFH589947 MPD589947 MYZ589947 NIV589947 NSR589947 OCN589947 OMJ589947 OWF589947 PGB589947 PPX589947 PZT589947 QJP589947 QTL589947 RDH589947 RND589947 RWZ589947 SGV589947 SQR589947 TAN589947 TKJ589947 TUF589947 UEB589947 UNX589947 UXT589947 VHP589947 VRL589947 WBH589947 WLD589947 WUZ589947 B655483 IN655483 SJ655483 ACF655483 AMB655483 AVX655483 BFT655483 BPP655483 BZL655483 CJH655483 CTD655483 DCZ655483 DMV655483 DWR655483 EGN655483 EQJ655483 FAF655483 FKB655483 FTX655483 GDT655483 GNP655483 GXL655483 HHH655483 HRD655483 IAZ655483 IKV655483 IUR655483 JEN655483 JOJ655483 JYF655483 KIB655483 KRX655483 LBT655483 LLP655483 LVL655483 MFH655483 MPD655483 MYZ655483 NIV655483 NSR655483 OCN655483 OMJ655483 OWF655483 PGB655483 PPX655483 PZT655483 QJP655483 QTL655483 RDH655483 RND655483 RWZ655483 SGV655483 SQR655483 TAN655483 TKJ655483 TUF655483 UEB655483 UNX655483 UXT655483 VHP655483 VRL655483 WBH655483 WLD655483 WUZ655483 B721019 IN721019 SJ721019 ACF721019 AMB721019 AVX721019 BFT721019 BPP721019 BZL721019 CJH721019 CTD721019 DCZ721019 DMV721019 DWR721019 EGN721019 EQJ721019 FAF721019 FKB721019 FTX721019 GDT721019 GNP721019 GXL721019 HHH721019 HRD721019 IAZ721019 IKV721019 IUR721019 JEN721019 JOJ721019 JYF721019 KIB721019 KRX721019 LBT721019 LLP721019 LVL721019 MFH721019 MPD721019 MYZ721019 NIV721019 NSR721019 OCN721019 OMJ721019 OWF721019 PGB721019 PPX721019 PZT721019 QJP721019 QTL721019 RDH721019 RND721019 RWZ721019 SGV721019 SQR721019 TAN721019 TKJ721019 TUF721019 UEB721019 UNX721019 UXT721019 VHP721019 VRL721019 WBH721019 WLD721019 WUZ721019 B786555 IN786555 SJ786555 ACF786555 AMB786555 AVX786555 BFT786555 BPP786555 BZL786555 CJH786555 CTD786555 DCZ786555 DMV786555 DWR786555 EGN786555 EQJ786555 FAF786555 FKB786555 FTX786555 GDT786555 GNP786555 GXL786555 HHH786555 HRD786555 IAZ786555 IKV786555 IUR786555 JEN786555 JOJ786555 JYF786555 KIB786555 KRX786555 LBT786555 LLP786555 LVL786555 MFH786555 MPD786555 MYZ786555 NIV786555 NSR786555 OCN786555 OMJ786555 OWF786555 PGB786555 PPX786555 PZT786555 QJP786555 QTL786555 RDH786555 RND786555 RWZ786555 SGV786555 SQR786555 TAN786555 TKJ786555 TUF786555 UEB786555 UNX786555 UXT786555 VHP786555 VRL786555 WBH786555 WLD786555 WUZ786555 B852091 IN852091 SJ852091 ACF852091 AMB852091 AVX852091 BFT852091 BPP852091 BZL852091 CJH852091 CTD852091 DCZ852091 DMV852091 DWR852091 EGN852091 EQJ852091 FAF852091 FKB852091 FTX852091 GDT852091 GNP852091 GXL852091 HHH852091 HRD852091 IAZ852091 IKV852091 IUR852091 JEN852091 JOJ852091 JYF852091 KIB852091 KRX852091 LBT852091 LLP852091 LVL852091 MFH852091 MPD852091 MYZ852091 NIV852091 NSR852091 OCN852091 OMJ852091 OWF852091 PGB852091 PPX852091 PZT852091 QJP852091 QTL852091 RDH852091 RND852091 RWZ852091 SGV852091 SQR852091 TAN852091 TKJ852091 TUF852091 UEB852091 UNX852091 UXT852091 VHP852091 VRL852091 WBH852091 WLD852091 WUZ852091 B917627 IN917627 SJ917627 ACF917627 AMB917627 AVX917627 BFT917627 BPP917627 BZL917627 CJH917627 CTD917627 DCZ917627 DMV917627 DWR917627 EGN917627 EQJ917627 FAF917627 FKB917627 FTX917627 GDT917627 GNP917627 GXL917627 HHH917627 HRD917627 IAZ917627 IKV917627 IUR917627 JEN917627 JOJ917627 JYF917627 KIB917627 KRX917627 LBT917627 LLP917627 LVL917627 MFH917627 MPD917627 MYZ917627 NIV917627 NSR917627 OCN917627 OMJ917627 OWF917627 PGB917627 PPX917627 PZT917627 QJP917627 QTL917627 RDH917627 RND917627 RWZ917627 SGV917627 SQR917627 TAN917627 TKJ917627 TUF917627 UEB917627 UNX917627 UXT917627 VHP917627 VRL917627 WBH917627 WLD917627 WUZ917627 B983163 IN983163 SJ983163 ACF983163 AMB983163 AVX983163 BFT983163 BPP983163 BZL983163 CJH983163 CTD983163 DCZ983163 DMV983163 DWR983163 EGN983163 EQJ983163 FAF983163 FKB983163 FTX983163 GDT983163 GNP983163 GXL983163 HHH983163 HRD983163 IAZ983163 IKV983163 IUR983163 JEN983163 JOJ983163 JYF983163 KIB983163 KRX983163 LBT983163 LLP983163 LVL983163 MFH983163 MPD983163 MYZ983163 NIV983163 NSR983163 OCN983163 OMJ983163 OWF983163 PGB983163 PPX983163 PZT983163 QJP983163 QTL983163 RDH983163 RND983163 RWZ983163 SGV983163 SQR983163 TAN983163 TKJ983163 TUF983163 UEB983163 UNX983163 UXT983163 VHP983163 VRL983163 WBH983163 WLD983163 WUZ983163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Z94"/>
  <sheetViews>
    <sheetView view="pageBreakPreview" zoomScale="70" zoomScaleNormal="100" zoomScaleSheetLayoutView="70" workbookViewId="0">
      <selection activeCell="Q65" sqref="Q65:S66"/>
    </sheetView>
  </sheetViews>
  <sheetFormatPr defaultRowHeight="12" x14ac:dyDescent="0.15"/>
  <cols>
    <col min="1" max="2" width="2.625" style="2" customWidth="1"/>
    <col min="3" max="3" width="2.875" style="2" customWidth="1"/>
    <col min="4" max="56" width="2.625" style="2" customWidth="1"/>
    <col min="57" max="256" width="9" style="2"/>
    <col min="257" max="258" width="2.625" style="2" customWidth="1"/>
    <col min="259" max="259" width="2.875" style="2" customWidth="1"/>
    <col min="260" max="312" width="2.625" style="2" customWidth="1"/>
    <col min="313" max="512" width="9" style="2"/>
    <col min="513" max="514" width="2.625" style="2" customWidth="1"/>
    <col min="515" max="515" width="2.875" style="2" customWidth="1"/>
    <col min="516" max="568" width="2.625" style="2" customWidth="1"/>
    <col min="569" max="768" width="9" style="2"/>
    <col min="769" max="770" width="2.625" style="2" customWidth="1"/>
    <col min="771" max="771" width="2.875" style="2" customWidth="1"/>
    <col min="772" max="824" width="2.625" style="2" customWidth="1"/>
    <col min="825" max="1024" width="9" style="2"/>
    <col min="1025" max="1026" width="2.625" style="2" customWidth="1"/>
    <col min="1027" max="1027" width="2.875" style="2" customWidth="1"/>
    <col min="1028" max="1080" width="2.625" style="2" customWidth="1"/>
    <col min="1081" max="1280" width="9" style="2"/>
    <col min="1281" max="1282" width="2.625" style="2" customWidth="1"/>
    <col min="1283" max="1283" width="2.875" style="2" customWidth="1"/>
    <col min="1284" max="1336" width="2.625" style="2" customWidth="1"/>
    <col min="1337" max="1536" width="9" style="2"/>
    <col min="1537" max="1538" width="2.625" style="2" customWidth="1"/>
    <col min="1539" max="1539" width="2.875" style="2" customWidth="1"/>
    <col min="1540" max="1592" width="2.625" style="2" customWidth="1"/>
    <col min="1593" max="1792" width="9" style="2"/>
    <col min="1793" max="1794" width="2.625" style="2" customWidth="1"/>
    <col min="1795" max="1795" width="2.875" style="2" customWidth="1"/>
    <col min="1796" max="1848" width="2.625" style="2" customWidth="1"/>
    <col min="1849" max="2048" width="9" style="2"/>
    <col min="2049" max="2050" width="2.625" style="2" customWidth="1"/>
    <col min="2051" max="2051" width="2.875" style="2" customWidth="1"/>
    <col min="2052" max="2104" width="2.625" style="2" customWidth="1"/>
    <col min="2105" max="2304" width="9" style="2"/>
    <col min="2305" max="2306" width="2.625" style="2" customWidth="1"/>
    <col min="2307" max="2307" width="2.875" style="2" customWidth="1"/>
    <col min="2308" max="2360" width="2.625" style="2" customWidth="1"/>
    <col min="2361" max="2560" width="9" style="2"/>
    <col min="2561" max="2562" width="2.625" style="2" customWidth="1"/>
    <col min="2563" max="2563" width="2.875" style="2" customWidth="1"/>
    <col min="2564" max="2616" width="2.625" style="2" customWidth="1"/>
    <col min="2617" max="2816" width="9" style="2"/>
    <col min="2817" max="2818" width="2.625" style="2" customWidth="1"/>
    <col min="2819" max="2819" width="2.875" style="2" customWidth="1"/>
    <col min="2820" max="2872" width="2.625" style="2" customWidth="1"/>
    <col min="2873" max="3072" width="9" style="2"/>
    <col min="3073" max="3074" width="2.625" style="2" customWidth="1"/>
    <col min="3075" max="3075" width="2.875" style="2" customWidth="1"/>
    <col min="3076" max="3128" width="2.625" style="2" customWidth="1"/>
    <col min="3129" max="3328" width="9" style="2"/>
    <col min="3329" max="3330" width="2.625" style="2" customWidth="1"/>
    <col min="3331" max="3331" width="2.875" style="2" customWidth="1"/>
    <col min="3332" max="3384" width="2.625" style="2" customWidth="1"/>
    <col min="3385" max="3584" width="9" style="2"/>
    <col min="3585" max="3586" width="2.625" style="2" customWidth="1"/>
    <col min="3587" max="3587" width="2.875" style="2" customWidth="1"/>
    <col min="3588" max="3640" width="2.625" style="2" customWidth="1"/>
    <col min="3641" max="3840" width="9" style="2"/>
    <col min="3841" max="3842" width="2.625" style="2" customWidth="1"/>
    <col min="3843" max="3843" width="2.875" style="2" customWidth="1"/>
    <col min="3844" max="3896" width="2.625" style="2" customWidth="1"/>
    <col min="3897" max="4096" width="9" style="2"/>
    <col min="4097" max="4098" width="2.625" style="2" customWidth="1"/>
    <col min="4099" max="4099" width="2.875" style="2" customWidth="1"/>
    <col min="4100" max="4152" width="2.625" style="2" customWidth="1"/>
    <col min="4153" max="4352" width="9" style="2"/>
    <col min="4353" max="4354" width="2.625" style="2" customWidth="1"/>
    <col min="4355" max="4355" width="2.875" style="2" customWidth="1"/>
    <col min="4356" max="4408" width="2.625" style="2" customWidth="1"/>
    <col min="4409" max="4608" width="9" style="2"/>
    <col min="4609" max="4610" width="2.625" style="2" customWidth="1"/>
    <col min="4611" max="4611" width="2.875" style="2" customWidth="1"/>
    <col min="4612" max="4664" width="2.625" style="2" customWidth="1"/>
    <col min="4665" max="4864" width="9" style="2"/>
    <col min="4865" max="4866" width="2.625" style="2" customWidth="1"/>
    <col min="4867" max="4867" width="2.875" style="2" customWidth="1"/>
    <col min="4868" max="4920" width="2.625" style="2" customWidth="1"/>
    <col min="4921" max="5120" width="9" style="2"/>
    <col min="5121" max="5122" width="2.625" style="2" customWidth="1"/>
    <col min="5123" max="5123" width="2.875" style="2" customWidth="1"/>
    <col min="5124" max="5176" width="2.625" style="2" customWidth="1"/>
    <col min="5177" max="5376" width="9" style="2"/>
    <col min="5377" max="5378" width="2.625" style="2" customWidth="1"/>
    <col min="5379" max="5379" width="2.875" style="2" customWidth="1"/>
    <col min="5380" max="5432" width="2.625" style="2" customWidth="1"/>
    <col min="5433" max="5632" width="9" style="2"/>
    <col min="5633" max="5634" width="2.625" style="2" customWidth="1"/>
    <col min="5635" max="5635" width="2.875" style="2" customWidth="1"/>
    <col min="5636" max="5688" width="2.625" style="2" customWidth="1"/>
    <col min="5689" max="5888" width="9" style="2"/>
    <col min="5889" max="5890" width="2.625" style="2" customWidth="1"/>
    <col min="5891" max="5891" width="2.875" style="2" customWidth="1"/>
    <col min="5892" max="5944" width="2.625" style="2" customWidth="1"/>
    <col min="5945" max="6144" width="9" style="2"/>
    <col min="6145" max="6146" width="2.625" style="2" customWidth="1"/>
    <col min="6147" max="6147" width="2.875" style="2" customWidth="1"/>
    <col min="6148" max="6200" width="2.625" style="2" customWidth="1"/>
    <col min="6201" max="6400" width="9" style="2"/>
    <col min="6401" max="6402" width="2.625" style="2" customWidth="1"/>
    <col min="6403" max="6403" width="2.875" style="2" customWidth="1"/>
    <col min="6404" max="6456" width="2.625" style="2" customWidth="1"/>
    <col min="6457" max="6656" width="9" style="2"/>
    <col min="6657" max="6658" width="2.625" style="2" customWidth="1"/>
    <col min="6659" max="6659" width="2.875" style="2" customWidth="1"/>
    <col min="6660" max="6712" width="2.625" style="2" customWidth="1"/>
    <col min="6713" max="6912" width="9" style="2"/>
    <col min="6913" max="6914" width="2.625" style="2" customWidth="1"/>
    <col min="6915" max="6915" width="2.875" style="2" customWidth="1"/>
    <col min="6916" max="6968" width="2.625" style="2" customWidth="1"/>
    <col min="6969" max="7168" width="9" style="2"/>
    <col min="7169" max="7170" width="2.625" style="2" customWidth="1"/>
    <col min="7171" max="7171" width="2.875" style="2" customWidth="1"/>
    <col min="7172" max="7224" width="2.625" style="2" customWidth="1"/>
    <col min="7225" max="7424" width="9" style="2"/>
    <col min="7425" max="7426" width="2.625" style="2" customWidth="1"/>
    <col min="7427" max="7427" width="2.875" style="2" customWidth="1"/>
    <col min="7428" max="7480" width="2.625" style="2" customWidth="1"/>
    <col min="7481" max="7680" width="9" style="2"/>
    <col min="7681" max="7682" width="2.625" style="2" customWidth="1"/>
    <col min="7683" max="7683" width="2.875" style="2" customWidth="1"/>
    <col min="7684" max="7736" width="2.625" style="2" customWidth="1"/>
    <col min="7737" max="7936" width="9" style="2"/>
    <col min="7937" max="7938" width="2.625" style="2" customWidth="1"/>
    <col min="7939" max="7939" width="2.875" style="2" customWidth="1"/>
    <col min="7940" max="7992" width="2.625" style="2" customWidth="1"/>
    <col min="7993" max="8192" width="9" style="2"/>
    <col min="8193" max="8194" width="2.625" style="2" customWidth="1"/>
    <col min="8195" max="8195" width="2.875" style="2" customWidth="1"/>
    <col min="8196" max="8248" width="2.625" style="2" customWidth="1"/>
    <col min="8249" max="8448" width="9" style="2"/>
    <col min="8449" max="8450" width="2.625" style="2" customWidth="1"/>
    <col min="8451" max="8451" width="2.875" style="2" customWidth="1"/>
    <col min="8452" max="8504" width="2.625" style="2" customWidth="1"/>
    <col min="8505" max="8704" width="9" style="2"/>
    <col min="8705" max="8706" width="2.625" style="2" customWidth="1"/>
    <col min="8707" max="8707" width="2.875" style="2" customWidth="1"/>
    <col min="8708" max="8760" width="2.625" style="2" customWidth="1"/>
    <col min="8761" max="8960" width="9" style="2"/>
    <col min="8961" max="8962" width="2.625" style="2" customWidth="1"/>
    <col min="8963" max="8963" width="2.875" style="2" customWidth="1"/>
    <col min="8964" max="9016" width="2.625" style="2" customWidth="1"/>
    <col min="9017" max="9216" width="9" style="2"/>
    <col min="9217" max="9218" width="2.625" style="2" customWidth="1"/>
    <col min="9219" max="9219" width="2.875" style="2" customWidth="1"/>
    <col min="9220" max="9272" width="2.625" style="2" customWidth="1"/>
    <col min="9273" max="9472" width="9" style="2"/>
    <col min="9473" max="9474" width="2.625" style="2" customWidth="1"/>
    <col min="9475" max="9475" width="2.875" style="2" customWidth="1"/>
    <col min="9476" max="9528" width="2.625" style="2" customWidth="1"/>
    <col min="9529" max="9728" width="9" style="2"/>
    <col min="9729" max="9730" width="2.625" style="2" customWidth="1"/>
    <col min="9731" max="9731" width="2.875" style="2" customWidth="1"/>
    <col min="9732" max="9784" width="2.625" style="2" customWidth="1"/>
    <col min="9785" max="9984" width="9" style="2"/>
    <col min="9985" max="9986" width="2.625" style="2" customWidth="1"/>
    <col min="9987" max="9987" width="2.875" style="2" customWidth="1"/>
    <col min="9988" max="10040" width="2.625" style="2" customWidth="1"/>
    <col min="10041" max="10240" width="9" style="2"/>
    <col min="10241" max="10242" width="2.625" style="2" customWidth="1"/>
    <col min="10243" max="10243" width="2.875" style="2" customWidth="1"/>
    <col min="10244" max="10296" width="2.625" style="2" customWidth="1"/>
    <col min="10297" max="10496" width="9" style="2"/>
    <col min="10497" max="10498" width="2.625" style="2" customWidth="1"/>
    <col min="10499" max="10499" width="2.875" style="2" customWidth="1"/>
    <col min="10500" max="10552" width="2.625" style="2" customWidth="1"/>
    <col min="10553" max="10752" width="9" style="2"/>
    <col min="10753" max="10754" width="2.625" style="2" customWidth="1"/>
    <col min="10755" max="10755" width="2.875" style="2" customWidth="1"/>
    <col min="10756" max="10808" width="2.625" style="2" customWidth="1"/>
    <col min="10809" max="11008" width="9" style="2"/>
    <col min="11009" max="11010" width="2.625" style="2" customWidth="1"/>
    <col min="11011" max="11011" width="2.875" style="2" customWidth="1"/>
    <col min="11012" max="11064" width="2.625" style="2" customWidth="1"/>
    <col min="11065" max="11264" width="9" style="2"/>
    <col min="11265" max="11266" width="2.625" style="2" customWidth="1"/>
    <col min="11267" max="11267" width="2.875" style="2" customWidth="1"/>
    <col min="11268" max="11320" width="2.625" style="2" customWidth="1"/>
    <col min="11321" max="11520" width="9" style="2"/>
    <col min="11521" max="11522" width="2.625" style="2" customWidth="1"/>
    <col min="11523" max="11523" width="2.875" style="2" customWidth="1"/>
    <col min="11524" max="11576" width="2.625" style="2" customWidth="1"/>
    <col min="11577" max="11776" width="9" style="2"/>
    <col min="11777" max="11778" width="2.625" style="2" customWidth="1"/>
    <col min="11779" max="11779" width="2.875" style="2" customWidth="1"/>
    <col min="11780" max="11832" width="2.625" style="2" customWidth="1"/>
    <col min="11833" max="12032" width="9" style="2"/>
    <col min="12033" max="12034" width="2.625" style="2" customWidth="1"/>
    <col min="12035" max="12035" width="2.875" style="2" customWidth="1"/>
    <col min="12036" max="12088" width="2.625" style="2" customWidth="1"/>
    <col min="12089" max="12288" width="9" style="2"/>
    <col min="12289" max="12290" width="2.625" style="2" customWidth="1"/>
    <col min="12291" max="12291" width="2.875" style="2" customWidth="1"/>
    <col min="12292" max="12344" width="2.625" style="2" customWidth="1"/>
    <col min="12345" max="12544" width="9" style="2"/>
    <col min="12545" max="12546" width="2.625" style="2" customWidth="1"/>
    <col min="12547" max="12547" width="2.875" style="2" customWidth="1"/>
    <col min="12548" max="12600" width="2.625" style="2" customWidth="1"/>
    <col min="12601" max="12800" width="9" style="2"/>
    <col min="12801" max="12802" width="2.625" style="2" customWidth="1"/>
    <col min="12803" max="12803" width="2.875" style="2" customWidth="1"/>
    <col min="12804" max="12856" width="2.625" style="2" customWidth="1"/>
    <col min="12857" max="13056" width="9" style="2"/>
    <col min="13057" max="13058" width="2.625" style="2" customWidth="1"/>
    <col min="13059" max="13059" width="2.875" style="2" customWidth="1"/>
    <col min="13060" max="13112" width="2.625" style="2" customWidth="1"/>
    <col min="13113" max="13312" width="9" style="2"/>
    <col min="13313" max="13314" width="2.625" style="2" customWidth="1"/>
    <col min="13315" max="13315" width="2.875" style="2" customWidth="1"/>
    <col min="13316" max="13368" width="2.625" style="2" customWidth="1"/>
    <col min="13369" max="13568" width="9" style="2"/>
    <col min="13569" max="13570" width="2.625" style="2" customWidth="1"/>
    <col min="13571" max="13571" width="2.875" style="2" customWidth="1"/>
    <col min="13572" max="13624" width="2.625" style="2" customWidth="1"/>
    <col min="13625" max="13824" width="9" style="2"/>
    <col min="13825" max="13826" width="2.625" style="2" customWidth="1"/>
    <col min="13827" max="13827" width="2.875" style="2" customWidth="1"/>
    <col min="13828" max="13880" width="2.625" style="2" customWidth="1"/>
    <col min="13881" max="14080" width="9" style="2"/>
    <col min="14081" max="14082" width="2.625" style="2" customWidth="1"/>
    <col min="14083" max="14083" width="2.875" style="2" customWidth="1"/>
    <col min="14084" max="14136" width="2.625" style="2" customWidth="1"/>
    <col min="14137" max="14336" width="9" style="2"/>
    <col min="14337" max="14338" width="2.625" style="2" customWidth="1"/>
    <col min="14339" max="14339" width="2.875" style="2" customWidth="1"/>
    <col min="14340" max="14392" width="2.625" style="2" customWidth="1"/>
    <col min="14393" max="14592" width="9" style="2"/>
    <col min="14593" max="14594" width="2.625" style="2" customWidth="1"/>
    <col min="14595" max="14595" width="2.875" style="2" customWidth="1"/>
    <col min="14596" max="14648" width="2.625" style="2" customWidth="1"/>
    <col min="14649" max="14848" width="9" style="2"/>
    <col min="14849" max="14850" width="2.625" style="2" customWidth="1"/>
    <col min="14851" max="14851" width="2.875" style="2" customWidth="1"/>
    <col min="14852" max="14904" width="2.625" style="2" customWidth="1"/>
    <col min="14905" max="15104" width="9" style="2"/>
    <col min="15105" max="15106" width="2.625" style="2" customWidth="1"/>
    <col min="15107" max="15107" width="2.875" style="2" customWidth="1"/>
    <col min="15108" max="15160" width="2.625" style="2" customWidth="1"/>
    <col min="15161" max="15360" width="9" style="2"/>
    <col min="15361" max="15362" width="2.625" style="2" customWidth="1"/>
    <col min="15363" max="15363" width="2.875" style="2" customWidth="1"/>
    <col min="15364" max="15416" width="2.625" style="2" customWidth="1"/>
    <col min="15417" max="15616" width="9" style="2"/>
    <col min="15617" max="15618" width="2.625" style="2" customWidth="1"/>
    <col min="15619" max="15619" width="2.875" style="2" customWidth="1"/>
    <col min="15620" max="15672" width="2.625" style="2" customWidth="1"/>
    <col min="15673" max="15872" width="9" style="2"/>
    <col min="15873" max="15874" width="2.625" style="2" customWidth="1"/>
    <col min="15875" max="15875" width="2.875" style="2" customWidth="1"/>
    <col min="15876" max="15928" width="2.625" style="2" customWidth="1"/>
    <col min="15929" max="16128" width="9" style="2"/>
    <col min="16129" max="16130" width="2.625" style="2" customWidth="1"/>
    <col min="16131" max="16131" width="2.875" style="2" customWidth="1"/>
    <col min="16132" max="16184" width="2.625" style="2" customWidth="1"/>
    <col min="16185" max="16384" width="9" style="2"/>
  </cols>
  <sheetData>
    <row r="1" spans="1:43" ht="15" customHeight="1" x14ac:dyDescent="0.15">
      <c r="A1" s="1" t="s">
        <v>0</v>
      </c>
      <c r="B1" s="1"/>
      <c r="N1" s="1073" t="s">
        <v>893</v>
      </c>
      <c r="O1" s="1073"/>
      <c r="P1" s="1073"/>
      <c r="Q1" s="1073"/>
      <c r="R1" s="1207">
        <v>43629</v>
      </c>
      <c r="S1" s="1207"/>
      <c r="T1" s="1207"/>
      <c r="U1" s="1207"/>
      <c r="V1" s="1207"/>
      <c r="W1" s="1207"/>
      <c r="X1" s="1207"/>
      <c r="Y1" s="1207"/>
      <c r="Z1" s="1207"/>
      <c r="AA1" s="1207"/>
    </row>
    <row r="2" spans="1:43" ht="13.5" customHeight="1" x14ac:dyDescent="0.15">
      <c r="B2" s="3" t="s">
        <v>1</v>
      </c>
      <c r="N2" s="1073"/>
      <c r="O2" s="1073"/>
      <c r="P2" s="1073"/>
      <c r="Q2" s="1073"/>
      <c r="R2" s="1207"/>
      <c r="S2" s="1207"/>
      <c r="T2" s="1207"/>
      <c r="U2" s="1207"/>
      <c r="V2" s="1207"/>
      <c r="W2" s="1207"/>
      <c r="X2" s="1207"/>
      <c r="Y2" s="1207"/>
      <c r="Z2" s="1207"/>
      <c r="AA2" s="1207"/>
      <c r="AF2" s="4" t="s">
        <v>2</v>
      </c>
      <c r="AG2" s="4"/>
      <c r="AH2" s="4"/>
      <c r="AI2" s="4"/>
      <c r="AJ2" s="4"/>
      <c r="AK2" s="4"/>
      <c r="AL2" s="4"/>
      <c r="AM2" s="5"/>
    </row>
    <row r="3" spans="1:43" ht="13.5" customHeight="1" x14ac:dyDescent="0.15">
      <c r="B3" s="6" t="s">
        <v>3</v>
      </c>
      <c r="AF3" s="6" t="s">
        <v>4</v>
      </c>
      <c r="AG3" s="7"/>
      <c r="AH3" s="7"/>
      <c r="AI3" s="7"/>
      <c r="AJ3" s="7"/>
      <c r="AK3" s="7"/>
      <c r="AL3" s="7"/>
      <c r="AM3" s="5"/>
    </row>
    <row r="4" spans="1:43" ht="13.5" customHeight="1" x14ac:dyDescent="0.15">
      <c r="A4" s="8"/>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10"/>
    </row>
    <row r="5" spans="1:43" ht="17.25" customHeight="1" x14ac:dyDescent="0.15">
      <c r="A5" s="1067" t="s">
        <v>5</v>
      </c>
      <c r="B5" s="1068"/>
      <c r="C5" s="1068"/>
      <c r="D5" s="1068"/>
      <c r="E5" s="1068"/>
      <c r="F5" s="1068"/>
      <c r="G5" s="1068"/>
      <c r="H5" s="1068"/>
      <c r="I5" s="1068"/>
      <c r="J5" s="1068"/>
      <c r="K5" s="1068"/>
      <c r="L5" s="1068"/>
      <c r="M5" s="1068"/>
      <c r="N5" s="1068"/>
      <c r="O5" s="1068"/>
      <c r="P5" s="1068"/>
      <c r="Q5" s="1068"/>
      <c r="R5" s="1068"/>
      <c r="S5" s="1068"/>
      <c r="T5" s="1068"/>
      <c r="U5" s="1068"/>
      <c r="V5" s="1068"/>
      <c r="W5" s="1068"/>
      <c r="X5" s="1068"/>
      <c r="Y5" s="1068"/>
      <c r="Z5" s="1068"/>
      <c r="AA5" s="1068"/>
      <c r="AB5" s="1068"/>
      <c r="AC5" s="1068"/>
      <c r="AD5" s="1068"/>
      <c r="AE5" s="1068"/>
      <c r="AF5" s="1068"/>
      <c r="AG5" s="1068"/>
      <c r="AH5" s="1068"/>
      <c r="AI5" s="1068"/>
      <c r="AJ5" s="1068"/>
      <c r="AK5" s="1068"/>
      <c r="AL5" s="1068"/>
      <c r="AM5" s="1068"/>
      <c r="AN5" s="1068"/>
      <c r="AO5" s="1068"/>
      <c r="AP5" s="1068"/>
      <c r="AQ5" s="1069"/>
    </row>
    <row r="6" spans="1:43" s="11" customFormat="1" ht="14.25" customHeight="1" x14ac:dyDescent="0.15">
      <c r="A6" s="1070" t="s">
        <v>6</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c r="AM6" s="1071"/>
      <c r="AN6" s="1071"/>
      <c r="AO6" s="1071"/>
      <c r="AP6" s="1071"/>
      <c r="AQ6" s="1072"/>
    </row>
    <row r="7" spans="1:43" s="11" customFormat="1" ht="14.25" customHeight="1" x14ac:dyDescent="0.15">
      <c r="A7" s="12"/>
      <c r="H7" s="13"/>
      <c r="I7" s="13"/>
      <c r="J7" s="13"/>
      <c r="K7" s="13"/>
      <c r="L7" s="13"/>
      <c r="M7" s="13"/>
      <c r="N7" s="13"/>
      <c r="O7" s="13"/>
      <c r="P7" s="13"/>
      <c r="Q7" s="13"/>
      <c r="R7" s="13"/>
      <c r="S7" s="13"/>
      <c r="T7" s="13"/>
      <c r="U7" s="13"/>
      <c r="V7" s="13"/>
      <c r="W7" s="13"/>
      <c r="X7" s="13"/>
      <c r="Y7" s="13"/>
      <c r="Z7" s="13"/>
      <c r="AA7" s="13"/>
      <c r="AB7" s="13"/>
      <c r="AC7" s="13"/>
      <c r="AD7" s="13"/>
      <c r="AE7" s="13"/>
      <c r="AF7" s="13"/>
      <c r="AG7" s="14"/>
      <c r="AQ7" s="15"/>
    </row>
    <row r="8" spans="1:43" ht="13.5" customHeight="1" x14ac:dyDescent="0.15">
      <c r="A8" s="16"/>
      <c r="B8" s="17"/>
      <c r="C8" s="3"/>
      <c r="D8" s="3"/>
      <c r="E8" s="3"/>
      <c r="F8" s="3"/>
      <c r="G8" s="3"/>
      <c r="H8" s="3"/>
      <c r="I8" s="1043" t="s">
        <v>7</v>
      </c>
      <c r="J8" s="1043"/>
      <c r="K8" s="1043"/>
      <c r="L8" s="1043"/>
      <c r="M8" s="1043"/>
      <c r="N8" s="17" t="s">
        <v>8</v>
      </c>
      <c r="O8" s="18"/>
      <c r="P8" s="18"/>
      <c r="Q8" s="18"/>
      <c r="R8" s="18"/>
      <c r="S8" s="18"/>
      <c r="AQ8" s="19"/>
    </row>
    <row r="9" spans="1:43" ht="14.25" customHeight="1" x14ac:dyDescent="0.2">
      <c r="A9" s="20"/>
      <c r="B9" s="1063" t="s">
        <v>9</v>
      </c>
      <c r="C9" s="1063"/>
      <c r="D9" s="1063"/>
      <c r="E9" s="1063"/>
      <c r="F9" s="1063"/>
      <c r="G9" s="1063"/>
      <c r="H9" s="1063"/>
      <c r="I9" s="1044"/>
      <c r="J9" s="1044"/>
      <c r="K9" s="1044"/>
      <c r="L9" s="1044"/>
      <c r="M9" s="1044"/>
      <c r="N9" s="21" t="s">
        <v>10</v>
      </c>
      <c r="O9" s="22"/>
      <c r="P9" s="22"/>
      <c r="Q9" s="22"/>
      <c r="R9" s="22"/>
      <c r="S9" s="22"/>
      <c r="T9" s="23"/>
      <c r="U9" s="23"/>
      <c r="AQ9" s="19"/>
    </row>
    <row r="10" spans="1:43" ht="6" customHeight="1" x14ac:dyDescent="0.15">
      <c r="A10" s="20"/>
      <c r="B10" s="6"/>
      <c r="C10" s="24"/>
      <c r="D10" s="24"/>
      <c r="E10" s="24"/>
      <c r="F10" s="24"/>
      <c r="G10" s="24"/>
      <c r="H10" s="24"/>
      <c r="I10" s="24"/>
      <c r="J10" s="24"/>
      <c r="K10" s="24"/>
      <c r="L10" s="24"/>
      <c r="M10" s="24"/>
      <c r="N10" s="24"/>
      <c r="O10" s="24"/>
      <c r="P10" s="24"/>
      <c r="Q10" s="24"/>
      <c r="AQ10" s="19"/>
    </row>
    <row r="11" spans="1:43" ht="13.5" customHeight="1" x14ac:dyDescent="0.15">
      <c r="A11" s="20"/>
      <c r="C11" s="1064" t="s">
        <v>11</v>
      </c>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Q11" s="19"/>
    </row>
    <row r="12" spans="1:43" ht="13.5" customHeight="1" x14ac:dyDescent="0.15">
      <c r="A12" s="20"/>
      <c r="C12" s="1064"/>
      <c r="D12" s="1064"/>
      <c r="E12" s="1064"/>
      <c r="F12" s="1064"/>
      <c r="G12" s="1064"/>
      <c r="H12" s="1064"/>
      <c r="I12" s="1064"/>
      <c r="J12" s="1064"/>
      <c r="K12" s="1064"/>
      <c r="L12" s="1064"/>
      <c r="M12" s="1064"/>
      <c r="N12" s="1064"/>
      <c r="O12" s="1064"/>
      <c r="P12" s="1064"/>
      <c r="Q12" s="1064"/>
      <c r="R12" s="1064"/>
      <c r="S12" s="1064"/>
      <c r="T12" s="1064"/>
      <c r="U12" s="1064"/>
      <c r="V12" s="1064"/>
      <c r="W12" s="1064"/>
      <c r="X12" s="1064"/>
      <c r="Y12" s="1064"/>
      <c r="Z12" s="1064"/>
      <c r="AA12" s="1064"/>
      <c r="AB12" s="1064"/>
      <c r="AC12" s="1064"/>
      <c r="AD12" s="1064"/>
      <c r="AE12" s="1064"/>
      <c r="AF12" s="1064"/>
      <c r="AG12" s="1064"/>
      <c r="AI12" s="6"/>
      <c r="AJ12" s="6"/>
      <c r="AK12" s="6"/>
      <c r="AL12" s="6"/>
      <c r="AQ12" s="19"/>
    </row>
    <row r="13" spans="1:43" ht="13.5" customHeight="1" x14ac:dyDescent="0.15">
      <c r="A13" s="25"/>
      <c r="B13" s="26"/>
      <c r="C13" s="1065" t="s">
        <v>12</v>
      </c>
      <c r="D13" s="1065"/>
      <c r="E13" s="1065"/>
      <c r="F13" s="1065"/>
      <c r="G13" s="1065"/>
      <c r="H13" s="1065"/>
      <c r="I13" s="1065"/>
      <c r="J13" s="1065"/>
      <c r="K13" s="1065"/>
      <c r="L13" s="1065"/>
      <c r="M13" s="1065"/>
      <c r="N13" s="1065"/>
      <c r="O13" s="1065"/>
      <c r="P13" s="1065"/>
      <c r="Q13" s="1065"/>
      <c r="R13" s="1065"/>
      <c r="S13" s="1065"/>
      <c r="T13" s="1065"/>
      <c r="U13" s="1065"/>
      <c r="V13" s="1065"/>
      <c r="W13" s="1065"/>
      <c r="X13" s="1065"/>
      <c r="Y13" s="1065"/>
      <c r="Z13" s="1065"/>
      <c r="AA13" s="1065"/>
      <c r="AB13" s="1065"/>
      <c r="AC13" s="1065"/>
      <c r="AD13" s="1065"/>
      <c r="AE13" s="1065"/>
      <c r="AF13" s="1065"/>
      <c r="AG13" s="1065"/>
      <c r="AQ13" s="19"/>
    </row>
    <row r="14" spans="1:43" ht="13.5" customHeight="1" x14ac:dyDescent="0.15">
      <c r="A14" s="27"/>
      <c r="B14" s="11"/>
      <c r="C14" s="1065"/>
      <c r="D14" s="1065"/>
      <c r="E14" s="1065"/>
      <c r="F14" s="1065"/>
      <c r="G14" s="1065"/>
      <c r="H14" s="1065"/>
      <c r="I14" s="1065"/>
      <c r="J14" s="1065"/>
      <c r="K14" s="1065"/>
      <c r="L14" s="1065"/>
      <c r="M14" s="1065"/>
      <c r="N14" s="1065"/>
      <c r="O14" s="1065"/>
      <c r="P14" s="1065"/>
      <c r="Q14" s="1065"/>
      <c r="R14" s="1065"/>
      <c r="S14" s="1065"/>
      <c r="T14" s="1065"/>
      <c r="U14" s="1065"/>
      <c r="V14" s="1065"/>
      <c r="W14" s="1065"/>
      <c r="X14" s="1065"/>
      <c r="Y14" s="1065"/>
      <c r="Z14" s="1065"/>
      <c r="AA14" s="1065"/>
      <c r="AB14" s="1065"/>
      <c r="AC14" s="1065"/>
      <c r="AD14" s="1065"/>
      <c r="AE14" s="1065"/>
      <c r="AF14" s="1065"/>
      <c r="AG14" s="1065"/>
      <c r="AQ14" s="19"/>
    </row>
    <row r="15" spans="1:43" s="17" customFormat="1" ht="13.5" customHeight="1" x14ac:dyDescent="0.15">
      <c r="A15" s="16"/>
      <c r="I15" s="17" t="s">
        <v>13</v>
      </c>
      <c r="Q15" s="17" t="s">
        <v>13</v>
      </c>
      <c r="S15" s="17" t="s">
        <v>14</v>
      </c>
      <c r="AQ15" s="28"/>
    </row>
    <row r="16" spans="1:43" ht="9" customHeight="1" x14ac:dyDescent="0.15">
      <c r="A16" s="20"/>
      <c r="H16" s="2" t="s">
        <v>15</v>
      </c>
      <c r="AQ16" s="19"/>
    </row>
    <row r="17" spans="1:43" s="17" customFormat="1" ht="12.75" customHeight="1" x14ac:dyDescent="0.15">
      <c r="A17" s="16" t="s">
        <v>16</v>
      </c>
      <c r="G17" s="1043" t="e">
        <f>VLOOKUP(A入学願書!B10,Sheet1!$B$3:$C$14,2,0)</f>
        <v>#N/A</v>
      </c>
      <c r="H17" s="1043"/>
      <c r="I17" s="1043"/>
      <c r="J17" s="1043"/>
      <c r="K17" s="1043"/>
      <c r="L17" s="1043"/>
      <c r="M17" s="1043"/>
      <c r="N17" s="1043"/>
      <c r="O17" s="1043"/>
      <c r="P17" s="1043"/>
      <c r="Q17" s="1043"/>
      <c r="R17" s="1043"/>
      <c r="S17" s="1043"/>
      <c r="T17" s="1043"/>
      <c r="U17" s="1043"/>
      <c r="X17" s="17" t="s">
        <v>17</v>
      </c>
      <c r="AC17" s="1043">
        <f>A入学願書!P10</f>
        <v>0</v>
      </c>
      <c r="AD17" s="1043"/>
      <c r="AE17" s="1043"/>
      <c r="AF17" s="1043"/>
      <c r="AG17" s="1037" t="s">
        <v>18</v>
      </c>
      <c r="AH17" s="1037"/>
      <c r="AI17" s="1043">
        <f>A入学願書!V10</f>
        <v>0</v>
      </c>
      <c r="AJ17" s="1043"/>
      <c r="AK17" s="1037" t="s">
        <v>19</v>
      </c>
      <c r="AL17" s="1037"/>
      <c r="AM17" s="1043">
        <f>A入学願書!AA10</f>
        <v>0</v>
      </c>
      <c r="AN17" s="1043"/>
      <c r="AO17" s="1037" t="s">
        <v>20</v>
      </c>
      <c r="AP17" s="1037"/>
      <c r="AQ17" s="28"/>
    </row>
    <row r="18" spans="1:43" ht="12.75" customHeight="1" x14ac:dyDescent="0.15">
      <c r="A18" s="12"/>
      <c r="B18" s="6" t="s">
        <v>21</v>
      </c>
      <c r="C18" s="6"/>
      <c r="D18" s="6"/>
      <c r="G18" s="1044"/>
      <c r="H18" s="1044"/>
      <c r="I18" s="1044"/>
      <c r="J18" s="1044"/>
      <c r="K18" s="1044"/>
      <c r="L18" s="1044"/>
      <c r="M18" s="1044"/>
      <c r="N18" s="1044"/>
      <c r="O18" s="1044"/>
      <c r="P18" s="1044"/>
      <c r="Q18" s="1044"/>
      <c r="R18" s="1044"/>
      <c r="S18" s="1044"/>
      <c r="T18" s="1044"/>
      <c r="U18" s="1044"/>
      <c r="X18" s="6"/>
      <c r="Y18" s="6" t="s">
        <v>22</v>
      </c>
      <c r="Z18" s="6"/>
      <c r="AA18" s="6"/>
      <c r="AC18" s="1044"/>
      <c r="AD18" s="1044"/>
      <c r="AE18" s="1044"/>
      <c r="AF18" s="1044"/>
      <c r="AG18" s="1040" t="s">
        <v>23</v>
      </c>
      <c r="AH18" s="1040"/>
      <c r="AI18" s="1044"/>
      <c r="AJ18" s="1044"/>
      <c r="AK18" s="1040" t="s">
        <v>24</v>
      </c>
      <c r="AL18" s="1040"/>
      <c r="AM18" s="1044"/>
      <c r="AN18" s="1044"/>
      <c r="AO18" s="1040" t="s">
        <v>25</v>
      </c>
      <c r="AP18" s="1040"/>
      <c r="AQ18" s="19"/>
    </row>
    <row r="19" spans="1:43" s="5" customFormat="1" ht="12" customHeight="1" x14ac:dyDescent="0.15">
      <c r="A19" s="29"/>
      <c r="B19" s="30"/>
      <c r="C19" s="30"/>
      <c r="D19" s="30"/>
      <c r="E19" s="30"/>
      <c r="F19" s="30"/>
      <c r="I19" s="30" t="s">
        <v>26</v>
      </c>
      <c r="K19" s="30"/>
      <c r="L19" s="30"/>
      <c r="M19" s="30"/>
      <c r="N19" s="30"/>
      <c r="O19" s="30"/>
      <c r="P19" s="30"/>
      <c r="R19" s="30" t="s">
        <v>27</v>
      </c>
      <c r="V19" s="30"/>
      <c r="W19" s="31"/>
      <c r="Y19" s="31"/>
      <c r="AC19" s="30"/>
      <c r="AD19" s="32"/>
      <c r="AE19" s="31"/>
      <c r="AF19" s="31"/>
      <c r="AH19" s="30"/>
      <c r="AI19" s="30"/>
      <c r="AJ19" s="30"/>
      <c r="AQ19" s="33"/>
    </row>
    <row r="20" spans="1:43" s="17" customFormat="1" ht="13.5" customHeight="1" x14ac:dyDescent="0.15">
      <c r="A20" s="16" t="s">
        <v>28</v>
      </c>
      <c r="D20" s="4"/>
      <c r="E20" s="34"/>
      <c r="F20" s="34"/>
      <c r="G20" s="1059">
        <f>A入学願書!N14</f>
        <v>0</v>
      </c>
      <c r="H20" s="1059"/>
      <c r="I20" s="1059"/>
      <c r="J20" s="1059"/>
      <c r="K20" s="1059"/>
      <c r="L20" s="1059"/>
      <c r="M20" s="1059"/>
      <c r="N20" s="1059"/>
      <c r="O20" s="1059"/>
      <c r="P20" s="1059"/>
      <c r="Q20" s="1059"/>
      <c r="R20" s="1061">
        <f>A入学願書!AA14</f>
        <v>0</v>
      </c>
      <c r="S20" s="1061"/>
      <c r="T20" s="1061"/>
      <c r="U20" s="1061"/>
      <c r="V20" s="1061"/>
      <c r="W20" s="1061"/>
      <c r="X20" s="1061"/>
      <c r="Y20" s="1061"/>
      <c r="Z20" s="1061"/>
      <c r="AA20" s="1061"/>
      <c r="AB20" s="1061"/>
      <c r="AC20" s="1061"/>
      <c r="AD20" s="1061"/>
      <c r="AE20" s="1061"/>
      <c r="AF20" s="1061"/>
      <c r="AG20" s="1061"/>
      <c r="AH20" s="1061"/>
      <c r="AI20" s="1061"/>
      <c r="AJ20" s="1061"/>
      <c r="AK20" s="1061"/>
      <c r="AL20" s="1061"/>
      <c r="AM20" s="1061"/>
      <c r="AN20" s="1061"/>
      <c r="AO20" s="1061"/>
      <c r="AP20" s="1061"/>
      <c r="AQ20" s="28"/>
    </row>
    <row r="21" spans="1:43" ht="12.75" customHeight="1" x14ac:dyDescent="0.15">
      <c r="A21" s="35"/>
      <c r="B21" s="6" t="s">
        <v>29</v>
      </c>
      <c r="C21" s="36"/>
      <c r="D21" s="36"/>
      <c r="E21" s="34"/>
      <c r="F21" s="34"/>
      <c r="G21" s="1060"/>
      <c r="H21" s="1060"/>
      <c r="I21" s="1060"/>
      <c r="J21" s="1060"/>
      <c r="K21" s="1060"/>
      <c r="L21" s="1060"/>
      <c r="M21" s="1060"/>
      <c r="N21" s="1060"/>
      <c r="O21" s="1060"/>
      <c r="P21" s="1060"/>
      <c r="Q21" s="1060"/>
      <c r="R21" s="1062"/>
      <c r="S21" s="1062"/>
      <c r="T21" s="1062"/>
      <c r="U21" s="1062"/>
      <c r="V21" s="1062"/>
      <c r="W21" s="1062"/>
      <c r="X21" s="1062"/>
      <c r="Y21" s="1062"/>
      <c r="Z21" s="1062"/>
      <c r="AA21" s="1062"/>
      <c r="AB21" s="1062"/>
      <c r="AC21" s="1062"/>
      <c r="AD21" s="1062"/>
      <c r="AE21" s="1062"/>
      <c r="AF21" s="1062"/>
      <c r="AG21" s="1062"/>
      <c r="AH21" s="1062"/>
      <c r="AI21" s="1062"/>
      <c r="AJ21" s="1062"/>
      <c r="AK21" s="1062"/>
      <c r="AL21" s="1062"/>
      <c r="AM21" s="1062"/>
      <c r="AN21" s="1062"/>
      <c r="AO21" s="1062"/>
      <c r="AP21" s="1062"/>
      <c r="AQ21" s="19"/>
    </row>
    <row r="22" spans="1:43" ht="2.25" customHeight="1" x14ac:dyDescent="0.15">
      <c r="A22" s="20"/>
      <c r="C22" s="6"/>
      <c r="AQ22" s="19"/>
    </row>
    <row r="23" spans="1:43" s="17" customFormat="1" ht="13.5" customHeight="1" x14ac:dyDescent="0.15">
      <c r="A23" s="16" t="s">
        <v>30</v>
      </c>
      <c r="E23" s="1058" t="s">
        <v>31</v>
      </c>
      <c r="F23" s="1058"/>
      <c r="G23" s="37" t="s">
        <v>32</v>
      </c>
      <c r="H23" s="1037" t="s">
        <v>33</v>
      </c>
      <c r="I23" s="1037"/>
      <c r="K23" s="17" t="s">
        <v>34</v>
      </c>
      <c r="P23" s="1043">
        <f>A入学願書!L16</f>
        <v>0</v>
      </c>
      <c r="Q23" s="1043"/>
      <c r="R23" s="1043"/>
      <c r="S23" s="1043"/>
      <c r="T23" s="1043"/>
      <c r="U23" s="1043"/>
      <c r="V23" s="1043"/>
      <c r="W23" s="1043"/>
      <c r="X23" s="1043"/>
      <c r="Y23" s="1043"/>
      <c r="Z23" s="1043"/>
      <c r="AA23" s="1043"/>
      <c r="AB23" s="1043"/>
      <c r="AC23" s="1043"/>
      <c r="AD23" s="17" t="s">
        <v>35</v>
      </c>
      <c r="AK23" s="1037" t="s">
        <v>36</v>
      </c>
      <c r="AL23" s="1037"/>
      <c r="AM23" s="37" t="s">
        <v>37</v>
      </c>
      <c r="AN23" s="1058" t="s">
        <v>38</v>
      </c>
      <c r="AO23" s="1058"/>
      <c r="AQ23" s="28"/>
    </row>
    <row r="24" spans="1:43" ht="12.75" customHeight="1" x14ac:dyDescent="0.15">
      <c r="A24" s="20"/>
      <c r="B24" s="6" t="s">
        <v>39</v>
      </c>
      <c r="D24" s="6"/>
      <c r="E24" s="1066" t="s">
        <v>40</v>
      </c>
      <c r="F24" s="1066"/>
      <c r="G24" s="38" t="s">
        <v>41</v>
      </c>
      <c r="H24" s="1066" t="s">
        <v>42</v>
      </c>
      <c r="I24" s="1066"/>
      <c r="K24" s="6"/>
      <c r="L24" s="6" t="s">
        <v>43</v>
      </c>
      <c r="M24" s="6"/>
      <c r="N24" s="6"/>
      <c r="P24" s="1044"/>
      <c r="Q24" s="1044"/>
      <c r="R24" s="1044"/>
      <c r="S24" s="1044"/>
      <c r="T24" s="1044"/>
      <c r="U24" s="1044"/>
      <c r="V24" s="1044"/>
      <c r="W24" s="1044"/>
      <c r="X24" s="1044"/>
      <c r="Y24" s="1044"/>
      <c r="Z24" s="1044"/>
      <c r="AA24" s="1044"/>
      <c r="AB24" s="1044"/>
      <c r="AC24" s="1044"/>
      <c r="AD24" s="6"/>
      <c r="AE24" s="6" t="s">
        <v>44</v>
      </c>
      <c r="AF24" s="6"/>
      <c r="AG24" s="6"/>
      <c r="AH24" s="6"/>
      <c r="AI24" s="6"/>
      <c r="AJ24" s="6"/>
      <c r="AK24" s="1066" t="s">
        <v>45</v>
      </c>
      <c r="AL24" s="1066"/>
      <c r="AM24" s="38" t="s">
        <v>41</v>
      </c>
      <c r="AN24" s="1066" t="s">
        <v>46</v>
      </c>
      <c r="AO24" s="1066"/>
      <c r="AQ24" s="19"/>
    </row>
    <row r="25" spans="1:43" ht="2.25" customHeight="1" x14ac:dyDescent="0.15">
      <c r="A25" s="20"/>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Q25" s="19"/>
    </row>
    <row r="26" spans="1:43" ht="12.75" customHeight="1" x14ac:dyDescent="0.15">
      <c r="A26" s="16" t="s">
        <v>47</v>
      </c>
      <c r="B26" s="17"/>
      <c r="C26" s="17"/>
      <c r="D26" s="17"/>
      <c r="E26" s="1052"/>
      <c r="F26" s="1052"/>
      <c r="G26" s="1052"/>
      <c r="H26" s="1052"/>
      <c r="I26" s="1052"/>
      <c r="J26" s="1052"/>
      <c r="K26" s="1052"/>
      <c r="L26" s="1052"/>
      <c r="M26" s="1052"/>
      <c r="N26" s="1052"/>
      <c r="P26" s="17" t="s">
        <v>48</v>
      </c>
      <c r="Q26" s="17"/>
      <c r="R26" s="17"/>
      <c r="T26" s="17"/>
      <c r="U26" s="17"/>
      <c r="V26" s="17"/>
      <c r="W26" s="17"/>
      <c r="X26" s="1054">
        <f>A入学願書!S19</f>
        <v>0</v>
      </c>
      <c r="Y26" s="1054"/>
      <c r="Z26" s="1054"/>
      <c r="AA26" s="1054"/>
      <c r="AB26" s="1054"/>
      <c r="AC26" s="1054"/>
      <c r="AD26" s="1054"/>
      <c r="AE26" s="1054"/>
      <c r="AF26" s="1054"/>
      <c r="AG26" s="1054"/>
      <c r="AH26" s="1054"/>
      <c r="AI26" s="1054"/>
      <c r="AJ26" s="1054"/>
      <c r="AK26" s="1054"/>
      <c r="AL26" s="1054"/>
      <c r="AM26" s="1054"/>
      <c r="AN26" s="1054"/>
      <c r="AO26" s="1054"/>
      <c r="AP26" s="1054"/>
      <c r="AQ26" s="19"/>
    </row>
    <row r="27" spans="1:43" ht="11.25" customHeight="1" x14ac:dyDescent="0.15">
      <c r="A27" s="20"/>
      <c r="B27" s="6" t="s">
        <v>49</v>
      </c>
      <c r="C27" s="6"/>
      <c r="D27" s="6"/>
      <c r="E27" s="1053"/>
      <c r="F27" s="1053"/>
      <c r="G27" s="1053"/>
      <c r="H27" s="1053"/>
      <c r="I27" s="1053"/>
      <c r="J27" s="1053"/>
      <c r="K27" s="1053"/>
      <c r="L27" s="1053"/>
      <c r="M27" s="1053"/>
      <c r="N27" s="1053"/>
      <c r="P27" s="6"/>
      <c r="Q27" s="6" t="s">
        <v>50</v>
      </c>
      <c r="R27" s="6"/>
      <c r="S27" s="6"/>
      <c r="T27" s="6"/>
      <c r="U27" s="6"/>
      <c r="V27" s="6"/>
      <c r="W27" s="6"/>
      <c r="X27" s="1055"/>
      <c r="Y27" s="1055"/>
      <c r="Z27" s="1055"/>
      <c r="AA27" s="1055"/>
      <c r="AB27" s="1055"/>
      <c r="AC27" s="1055"/>
      <c r="AD27" s="1055"/>
      <c r="AE27" s="1055"/>
      <c r="AF27" s="1055"/>
      <c r="AG27" s="1055"/>
      <c r="AH27" s="1055"/>
      <c r="AI27" s="1055"/>
      <c r="AJ27" s="1055"/>
      <c r="AK27" s="1055"/>
      <c r="AL27" s="1055"/>
      <c r="AM27" s="1055"/>
      <c r="AN27" s="1055"/>
      <c r="AO27" s="1055"/>
      <c r="AP27" s="1055"/>
      <c r="AQ27" s="19"/>
    </row>
    <row r="28" spans="1:43" ht="2.25" customHeight="1" x14ac:dyDescent="0.15">
      <c r="A28" s="20"/>
      <c r="C28" s="6"/>
      <c r="D28" s="6"/>
      <c r="E28" s="6"/>
      <c r="F28" s="6"/>
      <c r="G28" s="6"/>
      <c r="H28" s="6"/>
      <c r="I28" s="6"/>
      <c r="J28" s="6"/>
      <c r="K28" s="6"/>
      <c r="L28" s="6"/>
      <c r="N28" s="6"/>
      <c r="O28" s="6"/>
      <c r="P28" s="6"/>
      <c r="Q28" s="6"/>
      <c r="R28" s="6"/>
      <c r="AQ28" s="19"/>
    </row>
    <row r="29" spans="1:43" s="17" customFormat="1" ht="12.75" customHeight="1" x14ac:dyDescent="0.15">
      <c r="A29" s="16" t="s">
        <v>51</v>
      </c>
      <c r="I29" s="1054" t="s">
        <v>52</v>
      </c>
      <c r="J29" s="1054"/>
      <c r="K29" s="1054"/>
      <c r="L29" s="1054"/>
      <c r="M29" s="1054"/>
      <c r="N29" s="1054"/>
      <c r="O29" s="1054"/>
      <c r="P29" s="1054"/>
      <c r="Q29" s="1054"/>
      <c r="R29" s="1054"/>
      <c r="S29" s="1054"/>
      <c r="T29" s="1054"/>
      <c r="U29" s="1054"/>
      <c r="V29" s="1054"/>
      <c r="W29" s="1054"/>
      <c r="X29" s="1054"/>
      <c r="Y29" s="1054"/>
      <c r="Z29" s="1054"/>
      <c r="AA29" s="1054"/>
      <c r="AB29" s="1054"/>
      <c r="AC29" s="1054"/>
      <c r="AD29" s="1054"/>
      <c r="AE29" s="1054"/>
      <c r="AF29" s="1054"/>
      <c r="AG29" s="1054"/>
      <c r="AH29" s="1054"/>
      <c r="AI29" s="1054"/>
      <c r="AJ29" s="1054"/>
      <c r="AK29" s="1054"/>
      <c r="AL29" s="1054"/>
      <c r="AM29" s="1054"/>
      <c r="AN29" s="1054"/>
      <c r="AO29" s="1054"/>
      <c r="AP29" s="1054"/>
      <c r="AQ29" s="28"/>
    </row>
    <row r="30" spans="1:43" ht="12.75" customHeight="1" x14ac:dyDescent="0.15">
      <c r="A30" s="20"/>
      <c r="B30" s="6" t="s">
        <v>53</v>
      </c>
      <c r="I30" s="1055"/>
      <c r="J30" s="1055"/>
      <c r="K30" s="1055"/>
      <c r="L30" s="1055"/>
      <c r="M30" s="1055"/>
      <c r="N30" s="1055"/>
      <c r="O30" s="1055"/>
      <c r="P30" s="1055"/>
      <c r="Q30" s="1055"/>
      <c r="R30" s="1055"/>
      <c r="S30" s="1055"/>
      <c r="T30" s="1055"/>
      <c r="U30" s="1055"/>
      <c r="V30" s="1055"/>
      <c r="W30" s="1055"/>
      <c r="X30" s="1055"/>
      <c r="Y30" s="1055"/>
      <c r="Z30" s="1055"/>
      <c r="AA30" s="1055"/>
      <c r="AB30" s="1055"/>
      <c r="AC30" s="1055"/>
      <c r="AD30" s="1055"/>
      <c r="AE30" s="1055"/>
      <c r="AF30" s="1055"/>
      <c r="AG30" s="1055"/>
      <c r="AH30" s="1055"/>
      <c r="AI30" s="1055"/>
      <c r="AJ30" s="1055"/>
      <c r="AK30" s="1055"/>
      <c r="AL30" s="1055"/>
      <c r="AM30" s="1055"/>
      <c r="AN30" s="1055"/>
      <c r="AO30" s="1055"/>
      <c r="AP30" s="1055"/>
      <c r="AQ30" s="19"/>
    </row>
    <row r="31" spans="1:43" ht="2.25" customHeight="1" x14ac:dyDescent="0.15">
      <c r="A31" s="20"/>
      <c r="C31" s="6"/>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19"/>
    </row>
    <row r="32" spans="1:43" s="17" customFormat="1" ht="13.5" x14ac:dyDescent="0.15">
      <c r="A32" s="16"/>
      <c r="B32" s="17" t="s">
        <v>54</v>
      </c>
      <c r="H32" s="34"/>
      <c r="I32" s="1043" t="s">
        <v>55</v>
      </c>
      <c r="J32" s="1043"/>
      <c r="K32" s="1043"/>
      <c r="L32" s="1043"/>
      <c r="M32" s="1043"/>
      <c r="N32" s="1043"/>
      <c r="O32" s="1043"/>
      <c r="P32" s="1043"/>
      <c r="Q32" s="1043"/>
      <c r="R32" s="1043"/>
      <c r="S32" s="1043"/>
      <c r="T32" s="1043"/>
      <c r="W32" s="17" t="s">
        <v>56</v>
      </c>
      <c r="AC32" s="1056"/>
      <c r="AD32" s="1056"/>
      <c r="AE32" s="1056"/>
      <c r="AF32" s="1056"/>
      <c r="AG32" s="1056"/>
      <c r="AH32" s="1056"/>
      <c r="AI32" s="1056"/>
      <c r="AJ32" s="1056"/>
      <c r="AK32" s="1056"/>
      <c r="AL32" s="1056"/>
      <c r="AM32" s="1056"/>
      <c r="AN32" s="1056"/>
      <c r="AO32" s="1056"/>
      <c r="AP32" s="40"/>
      <c r="AQ32" s="28"/>
    </row>
    <row r="33" spans="1:54" ht="12.75" customHeight="1" x14ac:dyDescent="0.15">
      <c r="A33" s="20"/>
      <c r="B33" s="6" t="s">
        <v>57</v>
      </c>
      <c r="C33" s="6"/>
      <c r="D33" s="17"/>
      <c r="E33" s="17"/>
      <c r="F33" s="17"/>
      <c r="H33" s="40"/>
      <c r="I33" s="1044"/>
      <c r="J33" s="1044"/>
      <c r="K33" s="1044"/>
      <c r="L33" s="1044"/>
      <c r="M33" s="1044"/>
      <c r="N33" s="1044"/>
      <c r="O33" s="1044"/>
      <c r="P33" s="1044"/>
      <c r="Q33" s="1044"/>
      <c r="R33" s="1044"/>
      <c r="S33" s="1044"/>
      <c r="T33" s="1044"/>
      <c r="W33" s="6" t="s">
        <v>58</v>
      </c>
      <c r="X33" s="17"/>
      <c r="Y33" s="17"/>
      <c r="Z33" s="17"/>
      <c r="AA33" s="17"/>
      <c r="AC33" s="1057"/>
      <c r="AD33" s="1057"/>
      <c r="AE33" s="1057"/>
      <c r="AF33" s="1057"/>
      <c r="AG33" s="1057"/>
      <c r="AH33" s="1057"/>
      <c r="AI33" s="1057"/>
      <c r="AJ33" s="1057"/>
      <c r="AK33" s="1057"/>
      <c r="AL33" s="1057"/>
      <c r="AM33" s="1057"/>
      <c r="AN33" s="1057"/>
      <c r="AO33" s="1057"/>
      <c r="AP33" s="40"/>
      <c r="AQ33" s="19"/>
    </row>
    <row r="34" spans="1:54" ht="2.25" customHeight="1" x14ac:dyDescent="0.15">
      <c r="A34" s="20"/>
      <c r="C34" s="6"/>
      <c r="D34" s="6"/>
      <c r="E34" s="6"/>
      <c r="F34" s="6"/>
      <c r="G34" s="6"/>
      <c r="H34" s="6"/>
      <c r="I34" s="6"/>
      <c r="J34" s="6"/>
      <c r="K34" s="6"/>
      <c r="L34" s="6"/>
      <c r="M34" s="6"/>
      <c r="N34" s="6"/>
      <c r="O34" s="6"/>
      <c r="P34" s="6"/>
      <c r="Q34" s="6"/>
      <c r="R34" s="6"/>
      <c r="S34" s="6"/>
      <c r="T34" s="6"/>
      <c r="U34" s="6"/>
      <c r="V34" s="6"/>
      <c r="W34" s="6"/>
      <c r="AQ34" s="19"/>
    </row>
    <row r="35" spans="1:54" s="17" customFormat="1" ht="13.5" customHeight="1" x14ac:dyDescent="0.15">
      <c r="A35" s="16" t="s">
        <v>59</v>
      </c>
      <c r="B35" s="269"/>
      <c r="C35" s="269"/>
      <c r="D35" s="269"/>
      <c r="E35" s="269"/>
      <c r="F35" s="269" t="s">
        <v>60</v>
      </c>
      <c r="G35" s="269"/>
      <c r="H35" s="269"/>
      <c r="I35" s="1052" t="s">
        <v>896</v>
      </c>
      <c r="J35" s="1052"/>
      <c r="K35" s="1052"/>
      <c r="L35" s="1052"/>
      <c r="M35" s="1052"/>
      <c r="N35" s="1052"/>
      <c r="O35" s="1052"/>
      <c r="P35" s="1052"/>
      <c r="Q35" s="1052"/>
      <c r="R35" s="1052"/>
      <c r="S35" s="1052"/>
      <c r="T35" s="1052"/>
      <c r="U35" s="269"/>
      <c r="V35" s="269"/>
      <c r="W35" s="17" t="s">
        <v>61</v>
      </c>
      <c r="AC35" s="1043" t="str">
        <f>IF(A入学願書!K23="","",A入学願書!K23)</f>
        <v/>
      </c>
      <c r="AD35" s="1043"/>
      <c r="AE35" s="1043"/>
      <c r="AF35" s="1043"/>
      <c r="AG35" s="1037" t="s">
        <v>18</v>
      </c>
      <c r="AH35" s="1037"/>
      <c r="AI35" s="1043" t="str">
        <f>IF(A入学願書!P23="","",A入学願書!P23)</f>
        <v/>
      </c>
      <c r="AJ35" s="1043"/>
      <c r="AK35" s="1037" t="s">
        <v>19</v>
      </c>
      <c r="AL35" s="1037"/>
      <c r="AM35" s="1043" t="str">
        <f>IF(A入学願書!T23="","",A入学願書!T23)</f>
        <v/>
      </c>
      <c r="AN35" s="1043"/>
      <c r="AO35" s="17" t="s">
        <v>20</v>
      </c>
      <c r="AP35" s="37"/>
      <c r="AQ35" s="28"/>
    </row>
    <row r="36" spans="1:54" ht="12.75" customHeight="1" x14ac:dyDescent="0.15">
      <c r="A36" s="20"/>
      <c r="B36" s="268" t="s">
        <v>62</v>
      </c>
      <c r="C36" s="269"/>
      <c r="D36" s="268"/>
      <c r="E36" s="277"/>
      <c r="F36" s="277"/>
      <c r="G36" s="268" t="s">
        <v>63</v>
      </c>
      <c r="H36" s="48"/>
      <c r="I36" s="1053"/>
      <c r="J36" s="1053"/>
      <c r="K36" s="1053"/>
      <c r="L36" s="1053"/>
      <c r="M36" s="1053"/>
      <c r="N36" s="1053"/>
      <c r="O36" s="1053"/>
      <c r="P36" s="1053"/>
      <c r="Q36" s="1053"/>
      <c r="R36" s="1053"/>
      <c r="S36" s="1053"/>
      <c r="T36" s="1053"/>
      <c r="U36" s="277"/>
      <c r="V36" s="277"/>
      <c r="W36" s="6"/>
      <c r="X36" s="6" t="s">
        <v>64</v>
      </c>
      <c r="Z36" s="6"/>
      <c r="AA36" s="6"/>
      <c r="AC36" s="1044"/>
      <c r="AD36" s="1044"/>
      <c r="AE36" s="1044"/>
      <c r="AF36" s="1044"/>
      <c r="AG36" s="1040" t="s">
        <v>23</v>
      </c>
      <c r="AH36" s="1040"/>
      <c r="AI36" s="1044"/>
      <c r="AJ36" s="1044"/>
      <c r="AK36" s="1040" t="s">
        <v>24</v>
      </c>
      <c r="AL36" s="1040"/>
      <c r="AM36" s="1044"/>
      <c r="AN36" s="1044"/>
      <c r="AO36" s="41" t="s">
        <v>25</v>
      </c>
      <c r="AP36" s="6"/>
      <c r="AQ36" s="19"/>
    </row>
    <row r="37" spans="1:54" ht="2.25" customHeight="1" x14ac:dyDescent="0.15">
      <c r="A37" s="20"/>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Q37" s="19"/>
    </row>
    <row r="38" spans="1:54" s="17" customFormat="1" ht="13.5" x14ac:dyDescent="0.15">
      <c r="A38" s="16" t="s">
        <v>65</v>
      </c>
      <c r="V38" s="6" t="s">
        <v>66</v>
      </c>
      <c r="AQ38" s="28"/>
    </row>
    <row r="39" spans="1:54" s="17" customFormat="1" ht="13.5" x14ac:dyDescent="0.15">
      <c r="A39" s="16"/>
      <c r="B39" s="42" t="s">
        <v>67</v>
      </c>
      <c r="C39" s="17" t="s">
        <v>68</v>
      </c>
      <c r="H39" s="42" t="s">
        <v>67</v>
      </c>
      <c r="I39" s="17" t="s">
        <v>69</v>
      </c>
      <c r="N39" s="42" t="s">
        <v>67</v>
      </c>
      <c r="O39" s="17" t="s">
        <v>70</v>
      </c>
      <c r="T39" s="42" t="s">
        <v>67</v>
      </c>
      <c r="U39" s="17" t="s">
        <v>71</v>
      </c>
      <c r="AD39" s="42" t="s">
        <v>72</v>
      </c>
      <c r="AE39" s="17" t="s">
        <v>73</v>
      </c>
      <c r="AK39" s="42" t="s">
        <v>72</v>
      </c>
      <c r="AL39" s="17" t="s">
        <v>74</v>
      </c>
      <c r="AQ39" s="28"/>
      <c r="AU39" s="6"/>
      <c r="AV39" s="6"/>
      <c r="AW39" s="6"/>
      <c r="AX39" s="6"/>
      <c r="AY39" s="6"/>
      <c r="AZ39" s="6"/>
      <c r="BA39" s="6"/>
      <c r="BB39" s="6"/>
    </row>
    <row r="40" spans="1:54" ht="12.75" customHeight="1" x14ac:dyDescent="0.15">
      <c r="A40" s="20"/>
      <c r="C40" s="6" t="s">
        <v>75</v>
      </c>
      <c r="D40" s="6"/>
      <c r="E40" s="6"/>
      <c r="F40" s="6"/>
      <c r="H40" s="6"/>
      <c r="I40" s="6" t="s">
        <v>76</v>
      </c>
      <c r="O40" s="6" t="s">
        <v>77</v>
      </c>
      <c r="T40" s="6"/>
      <c r="U40" s="6" t="s">
        <v>78</v>
      </c>
      <c r="AE40" s="6" t="s">
        <v>79</v>
      </c>
      <c r="AF40" s="6"/>
      <c r="AL40" s="6" t="s">
        <v>80</v>
      </c>
      <c r="AQ40" s="43"/>
    </row>
    <row r="41" spans="1:54" s="17" customFormat="1" ht="14.25" customHeight="1" x14ac:dyDescent="0.15">
      <c r="A41" s="16"/>
      <c r="B41" s="42" t="s">
        <v>67</v>
      </c>
      <c r="C41" s="17" t="s">
        <v>81</v>
      </c>
      <c r="N41" s="42" t="s">
        <v>67</v>
      </c>
      <c r="O41" s="17" t="s">
        <v>82</v>
      </c>
      <c r="Y41" s="42" t="s">
        <v>67</v>
      </c>
      <c r="Z41" s="17" t="s">
        <v>83</v>
      </c>
      <c r="AE41" s="42"/>
      <c r="AQ41" s="28"/>
    </row>
    <row r="42" spans="1:54" s="6" customFormat="1" ht="12.75" customHeight="1" x14ac:dyDescent="0.15">
      <c r="A42" s="12"/>
      <c r="C42" s="6" t="s">
        <v>84</v>
      </c>
      <c r="O42" s="6" t="s">
        <v>85</v>
      </c>
      <c r="Z42" s="6" t="s">
        <v>86</v>
      </c>
      <c r="AQ42" s="43"/>
    </row>
    <row r="43" spans="1:54" s="17" customFormat="1" ht="13.5" x14ac:dyDescent="0.15">
      <c r="A43" s="16"/>
      <c r="B43" s="42" t="s">
        <v>67</v>
      </c>
      <c r="C43" s="17" t="s">
        <v>87</v>
      </c>
      <c r="J43" s="42" t="s">
        <v>67</v>
      </c>
      <c r="K43" s="17" t="s">
        <v>88</v>
      </c>
      <c r="AA43" s="42" t="s">
        <v>72</v>
      </c>
      <c r="AB43" s="17" t="s">
        <v>89</v>
      </c>
      <c r="AQ43" s="28"/>
    </row>
    <row r="44" spans="1:54" s="6" customFormat="1" ht="12.75" customHeight="1" x14ac:dyDescent="0.15">
      <c r="A44" s="12"/>
      <c r="C44" s="6" t="s">
        <v>90</v>
      </c>
      <c r="K44" s="6" t="s">
        <v>91</v>
      </c>
      <c r="AB44" s="6" t="s">
        <v>92</v>
      </c>
      <c r="AQ44" s="43"/>
      <c r="AU44" s="17"/>
      <c r="AV44" s="17"/>
      <c r="AW44" s="17"/>
    </row>
    <row r="45" spans="1:54" s="17" customFormat="1" ht="13.5" x14ac:dyDescent="0.15">
      <c r="A45" s="16"/>
      <c r="B45" s="42" t="s">
        <v>93</v>
      </c>
      <c r="C45" s="17" t="s">
        <v>94</v>
      </c>
      <c r="S45" s="42" t="s">
        <v>67</v>
      </c>
      <c r="T45" s="17" t="s">
        <v>95</v>
      </c>
      <c r="X45" s="492" t="s">
        <v>96</v>
      </c>
      <c r="Y45" s="17" t="s">
        <v>97</v>
      </c>
      <c r="AD45" s="42" t="s">
        <v>72</v>
      </c>
      <c r="AE45" s="17" t="s">
        <v>98</v>
      </c>
      <c r="AJ45" s="42" t="s">
        <v>72</v>
      </c>
      <c r="AK45" s="17" t="s">
        <v>99</v>
      </c>
      <c r="AQ45" s="28"/>
      <c r="AU45" s="6"/>
      <c r="AV45" s="6"/>
      <c r="AW45" s="6"/>
    </row>
    <row r="46" spans="1:54" ht="12.75" customHeight="1" x14ac:dyDescent="0.15">
      <c r="A46" s="20"/>
      <c r="C46" s="1047" t="s">
        <v>100</v>
      </c>
      <c r="D46" s="1047"/>
      <c r="E46" s="1047"/>
      <c r="F46" s="1047"/>
      <c r="G46" s="1047"/>
      <c r="H46" s="1047"/>
      <c r="I46" s="1047"/>
      <c r="J46" s="1047"/>
      <c r="K46" s="1047"/>
      <c r="L46" s="1047"/>
      <c r="M46" s="1047"/>
      <c r="N46" s="1047"/>
      <c r="O46" s="1047"/>
      <c r="P46" s="1047"/>
      <c r="Q46" s="1047"/>
      <c r="R46" s="1047"/>
      <c r="S46" s="6"/>
      <c r="T46" s="6" t="s">
        <v>101</v>
      </c>
      <c r="Y46" s="11" t="s">
        <v>102</v>
      </c>
      <c r="AD46" s="6"/>
      <c r="AE46" s="6" t="s">
        <v>103</v>
      </c>
      <c r="AK46" s="1048" t="s">
        <v>104</v>
      </c>
      <c r="AL46" s="1048"/>
      <c r="AM46" s="1048"/>
      <c r="AN46" s="1048"/>
      <c r="AO46" s="1048"/>
      <c r="AP46" s="1048"/>
      <c r="AQ46" s="1049"/>
    </row>
    <row r="47" spans="1:54" ht="12.75" customHeight="1" x14ac:dyDescent="0.15">
      <c r="A47" s="20"/>
      <c r="B47" s="42" t="s">
        <v>67</v>
      </c>
      <c r="C47" s="17" t="s">
        <v>105</v>
      </c>
      <c r="L47" s="42" t="s">
        <v>93</v>
      </c>
      <c r="M47" s="17" t="s">
        <v>106</v>
      </c>
      <c r="N47" s="17"/>
      <c r="T47" s="11"/>
      <c r="Y47" s="6"/>
      <c r="AG47" s="42" t="s">
        <v>67</v>
      </c>
      <c r="AH47" s="17" t="s">
        <v>107</v>
      </c>
      <c r="AQ47" s="19"/>
    </row>
    <row r="48" spans="1:54" ht="12.75" customHeight="1" x14ac:dyDescent="0.15">
      <c r="A48" s="20"/>
      <c r="B48" s="6"/>
      <c r="C48" s="6" t="s">
        <v>108</v>
      </c>
      <c r="M48" s="1047" t="s">
        <v>109</v>
      </c>
      <c r="N48" s="1047"/>
      <c r="O48" s="1047"/>
      <c r="P48" s="1047"/>
      <c r="Q48" s="1047"/>
      <c r="R48" s="1047"/>
      <c r="S48" s="1047"/>
      <c r="T48" s="1047"/>
      <c r="U48" s="1047"/>
      <c r="V48" s="1047"/>
      <c r="W48" s="1047"/>
      <c r="X48" s="1047"/>
      <c r="Y48" s="1047"/>
      <c r="Z48" s="1047"/>
      <c r="AA48" s="1047"/>
      <c r="AB48" s="1047"/>
      <c r="AC48" s="1047"/>
      <c r="AD48" s="44"/>
      <c r="AE48" s="44"/>
      <c r="AH48" s="1050" t="s">
        <v>110</v>
      </c>
      <c r="AI48" s="1050"/>
      <c r="AJ48" s="1050"/>
      <c r="AK48" s="1050"/>
      <c r="AL48" s="1050"/>
      <c r="AM48" s="1050"/>
      <c r="AN48" s="1050"/>
      <c r="AO48" s="1050"/>
      <c r="AP48" s="1050"/>
      <c r="AQ48" s="1051"/>
    </row>
    <row r="49" spans="1:78" s="17" customFormat="1" ht="12.75" customHeight="1" x14ac:dyDescent="0.15">
      <c r="A49" s="16"/>
      <c r="B49" s="42" t="s">
        <v>67</v>
      </c>
      <c r="C49" s="17" t="s">
        <v>111</v>
      </c>
      <c r="N49" s="42" t="s">
        <v>67</v>
      </c>
      <c r="O49" s="17" t="s">
        <v>112</v>
      </c>
      <c r="AA49" s="42" t="s">
        <v>67</v>
      </c>
      <c r="AB49" s="17" t="s">
        <v>113</v>
      </c>
      <c r="AQ49" s="28"/>
      <c r="BO49" s="42"/>
    </row>
    <row r="50" spans="1:78" s="6" customFormat="1" ht="12.75" customHeight="1" x14ac:dyDescent="0.15">
      <c r="A50" s="12"/>
      <c r="C50" s="6" t="s">
        <v>114</v>
      </c>
      <c r="O50" s="6" t="s">
        <v>115</v>
      </c>
      <c r="AB50" s="6" t="s">
        <v>116</v>
      </c>
      <c r="AQ50" s="43"/>
      <c r="AW50" s="2"/>
      <c r="AX50" s="2"/>
      <c r="BF50" s="2"/>
      <c r="BG50" s="2"/>
      <c r="BJ50" s="2"/>
      <c r="BK50" s="2"/>
      <c r="BL50" s="2"/>
      <c r="BM50" s="2"/>
      <c r="BN50" s="2"/>
      <c r="BQ50" s="2"/>
      <c r="BR50" s="2"/>
      <c r="BS50" s="2"/>
      <c r="BT50" s="2"/>
      <c r="BU50" s="2"/>
      <c r="BV50" s="2"/>
      <c r="BY50" s="2"/>
      <c r="BZ50" s="2"/>
    </row>
    <row r="51" spans="1:78" s="6" customFormat="1" ht="12.75" customHeight="1" x14ac:dyDescent="0.15">
      <c r="A51" s="12"/>
      <c r="B51" s="42" t="s">
        <v>93</v>
      </c>
      <c r="C51" s="17" t="s">
        <v>117</v>
      </c>
      <c r="M51" s="42" t="s">
        <v>93</v>
      </c>
      <c r="N51" s="17" t="s">
        <v>118</v>
      </c>
      <c r="Y51" s="42" t="s">
        <v>67</v>
      </c>
      <c r="Z51" s="17" t="s">
        <v>119</v>
      </c>
      <c r="AK51" s="42" t="s">
        <v>67</v>
      </c>
      <c r="AL51" s="17" t="s">
        <v>120</v>
      </c>
      <c r="AQ51" s="43"/>
      <c r="AW51" s="2"/>
      <c r="AX51" s="2"/>
      <c r="BF51" s="2"/>
      <c r="BG51" s="2"/>
      <c r="BJ51" s="2"/>
      <c r="BK51" s="2"/>
      <c r="BL51" s="2"/>
      <c r="BM51" s="2"/>
      <c r="BN51" s="2"/>
      <c r="BQ51" s="2"/>
      <c r="BR51" s="2"/>
      <c r="BS51" s="2"/>
      <c r="BT51" s="2"/>
      <c r="BU51" s="2"/>
      <c r="BV51" s="2"/>
      <c r="BY51" s="2"/>
      <c r="BZ51" s="2"/>
    </row>
    <row r="52" spans="1:78" s="6" customFormat="1" ht="12.75" customHeight="1" x14ac:dyDescent="0.15">
      <c r="A52" s="12"/>
      <c r="C52" s="6" t="s">
        <v>121</v>
      </c>
      <c r="N52" s="6" t="s">
        <v>122</v>
      </c>
      <c r="Z52" s="6" t="s">
        <v>123</v>
      </c>
      <c r="AL52" s="6" t="s">
        <v>124</v>
      </c>
      <c r="AQ52" s="43"/>
      <c r="AW52" s="2"/>
      <c r="AX52" s="2"/>
      <c r="BF52" s="2"/>
      <c r="BG52" s="2"/>
      <c r="BJ52" s="2"/>
      <c r="BK52" s="2"/>
      <c r="BL52" s="2"/>
      <c r="BM52" s="2"/>
      <c r="BN52" s="2"/>
      <c r="BQ52" s="2"/>
      <c r="BR52" s="2"/>
      <c r="BS52" s="2"/>
      <c r="BT52" s="2"/>
      <c r="BU52" s="2"/>
      <c r="BV52" s="2"/>
      <c r="BY52" s="2"/>
      <c r="BZ52" s="2"/>
    </row>
    <row r="53" spans="1:78" s="17" customFormat="1" ht="13.5" customHeight="1" x14ac:dyDescent="0.15">
      <c r="A53" s="45" t="s">
        <v>125</v>
      </c>
      <c r="B53" s="34"/>
      <c r="C53" s="34"/>
      <c r="D53" s="34"/>
      <c r="E53" s="34"/>
      <c r="F53" s="34"/>
      <c r="G53" s="34"/>
      <c r="H53" s="1043">
        <f>IF(R1&lt;=DATE(YEAR(R1),6,30),YEAR(R1),YEAR(R1)+1)</f>
        <v>2019</v>
      </c>
      <c r="I53" s="1043"/>
      <c r="J53" s="1043"/>
      <c r="K53" s="1043"/>
      <c r="L53" s="1037" t="s">
        <v>18</v>
      </c>
      <c r="M53" s="1037"/>
      <c r="N53" s="1043">
        <f>IF(R1&lt;=DATE(YEAR(R1),6,30),10,4)</f>
        <v>10</v>
      </c>
      <c r="O53" s="1043"/>
      <c r="P53" s="1037" t="s">
        <v>19</v>
      </c>
      <c r="Q53" s="1037"/>
      <c r="R53" s="1052">
        <v>1</v>
      </c>
      <c r="S53" s="1052"/>
      <c r="T53" s="37" t="s">
        <v>20</v>
      </c>
      <c r="W53" s="17" t="s">
        <v>126</v>
      </c>
      <c r="AC53" s="1043" t="s">
        <v>127</v>
      </c>
      <c r="AD53" s="1043"/>
      <c r="AE53" s="1043"/>
      <c r="AF53" s="1043"/>
      <c r="AG53" s="1043"/>
      <c r="AH53" s="1043"/>
      <c r="AI53" s="1043"/>
      <c r="AJ53" s="1043"/>
      <c r="AK53" s="1043"/>
      <c r="AL53" s="1043"/>
      <c r="AM53" s="1043"/>
      <c r="AN53" s="1043"/>
      <c r="AO53" s="1043"/>
      <c r="AP53" s="1043"/>
      <c r="AQ53" s="28"/>
    </row>
    <row r="54" spans="1:78" ht="12.75" customHeight="1" x14ac:dyDescent="0.15">
      <c r="A54" s="20"/>
      <c r="B54" s="6" t="s">
        <v>128</v>
      </c>
      <c r="D54" s="6"/>
      <c r="E54" s="6"/>
      <c r="F54" s="6"/>
      <c r="G54" s="6"/>
      <c r="H54" s="1044"/>
      <c r="I54" s="1044"/>
      <c r="J54" s="1044"/>
      <c r="K54" s="1044"/>
      <c r="L54" s="1040" t="s">
        <v>23</v>
      </c>
      <c r="M54" s="1040"/>
      <c r="N54" s="1044"/>
      <c r="O54" s="1044"/>
      <c r="P54" s="1040" t="s">
        <v>24</v>
      </c>
      <c r="Q54" s="1040"/>
      <c r="R54" s="1053"/>
      <c r="S54" s="1053"/>
      <c r="T54" s="41" t="s">
        <v>25</v>
      </c>
      <c r="W54" s="6"/>
      <c r="X54" s="6" t="s">
        <v>129</v>
      </c>
      <c r="Y54" s="6"/>
      <c r="AC54" s="1044"/>
      <c r="AD54" s="1044"/>
      <c r="AE54" s="1044"/>
      <c r="AF54" s="1044"/>
      <c r="AG54" s="1044"/>
      <c r="AH54" s="1044"/>
      <c r="AI54" s="1044"/>
      <c r="AJ54" s="1044"/>
      <c r="AK54" s="1044"/>
      <c r="AL54" s="1044"/>
      <c r="AM54" s="1044"/>
      <c r="AN54" s="1044"/>
      <c r="AO54" s="1044"/>
      <c r="AP54" s="1044"/>
      <c r="AQ54" s="19"/>
    </row>
    <row r="55" spans="1:78" ht="2.25" customHeight="1" x14ac:dyDescent="0.15">
      <c r="A55" s="20"/>
      <c r="B55" s="6"/>
      <c r="D55" s="6"/>
      <c r="E55" s="6"/>
      <c r="F55" s="6"/>
      <c r="G55" s="6"/>
      <c r="H55" s="17"/>
      <c r="I55" s="17"/>
      <c r="J55" s="46"/>
      <c r="L55" s="47"/>
      <c r="M55" s="47"/>
      <c r="N55" s="34"/>
      <c r="O55" s="47"/>
      <c r="P55" s="38"/>
      <c r="Q55" s="34"/>
      <c r="R55" s="34"/>
      <c r="S55" s="47"/>
      <c r="T55" s="47"/>
      <c r="W55" s="6"/>
      <c r="X55" s="6"/>
      <c r="Y55" s="6"/>
      <c r="AQ55" s="19"/>
    </row>
    <row r="56" spans="1:78" s="17" customFormat="1" ht="13.5" customHeight="1" x14ac:dyDescent="0.15">
      <c r="A56" s="16" t="s">
        <v>130</v>
      </c>
      <c r="H56" s="1043" t="str">
        <f>IF(N53=4,"2年","1年6か月")</f>
        <v>1年6か月</v>
      </c>
      <c r="I56" s="1043"/>
      <c r="J56" s="1043"/>
      <c r="K56" s="1043"/>
      <c r="L56" s="1043"/>
      <c r="M56" s="1043"/>
      <c r="N56" s="1043"/>
      <c r="O56" s="1043"/>
      <c r="P56" s="1043"/>
      <c r="Q56" s="1043"/>
      <c r="R56" s="1043"/>
      <c r="S56" s="1043"/>
      <c r="T56" s="1043"/>
      <c r="W56" s="17" t="s">
        <v>131</v>
      </c>
      <c r="AE56" s="37"/>
      <c r="AF56" s="37"/>
      <c r="AG56" s="37" t="s">
        <v>132</v>
      </c>
      <c r="AH56" s="37" t="s">
        <v>133</v>
      </c>
      <c r="AI56" s="491" t="s">
        <v>38</v>
      </c>
      <c r="AQ56" s="28"/>
    </row>
    <row r="57" spans="1:78" ht="12.75" customHeight="1" x14ac:dyDescent="0.15">
      <c r="A57" s="20"/>
      <c r="B57" s="6" t="s">
        <v>134</v>
      </c>
      <c r="D57" s="6"/>
      <c r="E57" s="6"/>
      <c r="F57" s="6"/>
      <c r="G57" s="6"/>
      <c r="H57" s="1044"/>
      <c r="I57" s="1044"/>
      <c r="J57" s="1044"/>
      <c r="K57" s="1044"/>
      <c r="L57" s="1044"/>
      <c r="M57" s="1044"/>
      <c r="N57" s="1044"/>
      <c r="O57" s="1044"/>
      <c r="P57" s="1044"/>
      <c r="Q57" s="1044"/>
      <c r="R57" s="1044"/>
      <c r="S57" s="1044"/>
      <c r="T57" s="1044"/>
      <c r="W57" s="6"/>
      <c r="X57" s="6" t="s">
        <v>135</v>
      </c>
      <c r="Y57" s="6"/>
      <c r="Z57" s="6"/>
      <c r="AA57" s="6"/>
      <c r="AB57" s="6"/>
      <c r="AC57" s="6"/>
      <c r="AD57" s="6"/>
      <c r="AE57" s="6"/>
      <c r="AF57" s="6"/>
      <c r="AG57" s="38" t="s">
        <v>136</v>
      </c>
      <c r="AH57" s="38" t="s">
        <v>41</v>
      </c>
      <c r="AI57" s="38" t="s">
        <v>137</v>
      </c>
      <c r="AK57" s="6"/>
      <c r="AL57" s="6"/>
      <c r="AQ57" s="19"/>
    </row>
    <row r="58" spans="1:78" ht="2.25" customHeight="1" x14ac:dyDescent="0.15">
      <c r="A58" s="20"/>
      <c r="B58" s="6"/>
      <c r="D58" s="6"/>
      <c r="E58" s="6"/>
      <c r="F58" s="6"/>
      <c r="G58" s="6"/>
      <c r="H58" s="6"/>
      <c r="I58" s="6"/>
      <c r="J58" s="6"/>
      <c r="K58" s="6"/>
      <c r="L58" s="6"/>
      <c r="M58" s="6"/>
      <c r="N58" s="6"/>
      <c r="O58" s="6"/>
      <c r="P58" s="6"/>
      <c r="Q58" s="6"/>
      <c r="R58" s="6"/>
      <c r="S58" s="6"/>
      <c r="T58" s="6"/>
      <c r="V58" s="6"/>
      <c r="W58" s="6"/>
      <c r="X58" s="6"/>
      <c r="Y58" s="6"/>
      <c r="Z58" s="6"/>
      <c r="AA58" s="6"/>
      <c r="AB58" s="6"/>
      <c r="AC58" s="6"/>
      <c r="AD58" s="6"/>
      <c r="AE58" s="38"/>
      <c r="AF58" s="38"/>
      <c r="AG58" s="38"/>
      <c r="AH58" s="38"/>
      <c r="AI58" s="38"/>
      <c r="AJ58" s="6"/>
      <c r="AK58" s="6"/>
      <c r="AQ58" s="19"/>
    </row>
    <row r="59" spans="1:78" s="17" customFormat="1" ht="13.5" x14ac:dyDescent="0.15">
      <c r="A59" s="16" t="s">
        <v>138</v>
      </c>
      <c r="J59" s="1043">
        <f>A入学願書!Z23</f>
        <v>0</v>
      </c>
      <c r="K59" s="1043"/>
      <c r="L59" s="1043"/>
      <c r="M59" s="1043"/>
      <c r="N59" s="1043"/>
      <c r="O59" s="1043"/>
      <c r="P59" s="1043"/>
      <c r="Q59" s="1043"/>
      <c r="R59" s="1043"/>
      <c r="S59" s="1043"/>
      <c r="T59" s="1043"/>
      <c r="U59" s="1043"/>
      <c r="V59" s="1043"/>
      <c r="AQ59" s="28"/>
    </row>
    <row r="60" spans="1:78" ht="12.75" customHeight="1" x14ac:dyDescent="0.15">
      <c r="A60" s="20"/>
      <c r="B60" s="6" t="s">
        <v>139</v>
      </c>
      <c r="J60" s="1044"/>
      <c r="K60" s="1044"/>
      <c r="L60" s="1044"/>
      <c r="M60" s="1044"/>
      <c r="N60" s="1044"/>
      <c r="O60" s="1044"/>
      <c r="P60" s="1044"/>
      <c r="Q60" s="1044"/>
      <c r="R60" s="1044"/>
      <c r="S60" s="1044"/>
      <c r="T60" s="1044"/>
      <c r="U60" s="1044"/>
      <c r="V60" s="1044"/>
      <c r="AQ60" s="19"/>
    </row>
    <row r="61" spans="1:78" ht="2.25" customHeight="1" x14ac:dyDescent="0.15">
      <c r="A61" s="20"/>
      <c r="B61" s="6"/>
      <c r="AQ61" s="19"/>
    </row>
    <row r="62" spans="1:78" s="17" customFormat="1" ht="12.75" customHeight="1" x14ac:dyDescent="0.15">
      <c r="A62" s="16" t="s">
        <v>140</v>
      </c>
      <c r="M62" s="37" t="s">
        <v>132</v>
      </c>
      <c r="N62" s="37" t="s">
        <v>133</v>
      </c>
      <c r="O62" s="491" t="s">
        <v>38</v>
      </c>
      <c r="AB62" s="48"/>
      <c r="AC62" s="48"/>
      <c r="AD62" s="48"/>
      <c r="AE62" s="48"/>
      <c r="AF62" s="37"/>
      <c r="AG62" s="37"/>
      <c r="AH62" s="48"/>
      <c r="AI62" s="48"/>
      <c r="AJ62" s="37"/>
      <c r="AK62" s="37"/>
      <c r="AL62" s="48"/>
      <c r="AM62" s="48"/>
      <c r="AQ62" s="28"/>
    </row>
    <row r="63" spans="1:78" s="17" customFormat="1" ht="12.75" customHeight="1" x14ac:dyDescent="0.15">
      <c r="A63" s="16"/>
      <c r="B63" s="6" t="s">
        <v>141</v>
      </c>
      <c r="D63" s="6"/>
      <c r="E63" s="6"/>
      <c r="F63" s="6"/>
      <c r="G63" s="6"/>
      <c r="H63" s="6"/>
      <c r="I63" s="6"/>
      <c r="J63" s="6"/>
      <c r="M63" s="38" t="s">
        <v>136</v>
      </c>
      <c r="N63" s="38" t="s">
        <v>41</v>
      </c>
      <c r="O63" s="38" t="s">
        <v>137</v>
      </c>
      <c r="AB63" s="48"/>
      <c r="AC63" s="48"/>
      <c r="AD63" s="48"/>
      <c r="AE63" s="48"/>
      <c r="AF63" s="38"/>
      <c r="AG63" s="38"/>
      <c r="AH63" s="48"/>
      <c r="AI63" s="48"/>
      <c r="AJ63" s="38"/>
      <c r="AK63" s="38"/>
      <c r="AL63" s="48"/>
      <c r="AM63" s="48"/>
      <c r="AN63" s="6"/>
      <c r="AQ63" s="28"/>
    </row>
    <row r="64" spans="1:78" s="17" customFormat="1" ht="12.75" customHeight="1" x14ac:dyDescent="0.15">
      <c r="A64" s="16"/>
      <c r="C64" s="4" t="s">
        <v>142</v>
      </c>
      <c r="L64" s="6"/>
      <c r="AQ64" s="28"/>
    </row>
    <row r="65" spans="1:43" s="17" customFormat="1" ht="12.75" customHeight="1" x14ac:dyDescent="0.15">
      <c r="A65" s="16"/>
      <c r="C65" s="17" t="s">
        <v>143</v>
      </c>
      <c r="E65" s="1045" t="str">
        <f>IF(A入学願書!H28="","",A入学願書!H28)</f>
        <v/>
      </c>
      <c r="F65" s="1045"/>
      <c r="G65" s="1045"/>
      <c r="H65" s="17" t="s">
        <v>144</v>
      </c>
      <c r="K65" s="17" t="s">
        <v>145</v>
      </c>
      <c r="Q65" s="1038" t="str">
        <f>IF(A入学願書!O28="","",A入学願書!O28)</f>
        <v/>
      </c>
      <c r="R65" s="1038"/>
      <c r="S65" s="1038"/>
      <c r="T65" s="1037" t="s">
        <v>18</v>
      </c>
      <c r="U65" s="1037"/>
      <c r="V65" s="1038" t="str">
        <f>IF(A入学願書!S28="","",A入学願書!S28)</f>
        <v/>
      </c>
      <c r="W65" s="1038"/>
      <c r="X65" s="1037" t="s">
        <v>19</v>
      </c>
      <c r="Y65" s="1037"/>
      <c r="Z65" s="1038" t="str">
        <f>IF(A入学願書!W28="","",A入学願書!W28)</f>
        <v/>
      </c>
      <c r="AA65" s="1038"/>
      <c r="AB65" s="17" t="s">
        <v>20</v>
      </c>
      <c r="AC65" s="1037" t="s">
        <v>146</v>
      </c>
      <c r="AD65" s="1037"/>
      <c r="AE65" s="1038" t="str">
        <f>IF(A入学願書!AC28="","",A入学願書!AC28)</f>
        <v/>
      </c>
      <c r="AF65" s="1038"/>
      <c r="AG65" s="1038"/>
      <c r="AH65" s="1037" t="s">
        <v>18</v>
      </c>
      <c r="AI65" s="1037"/>
      <c r="AJ65" s="1038" t="str">
        <f>IF(A入学願書!AG28="","",A入学願書!AG28)</f>
        <v/>
      </c>
      <c r="AK65" s="1038"/>
      <c r="AL65" s="1037" t="s">
        <v>19</v>
      </c>
      <c r="AM65" s="1037"/>
      <c r="AN65" s="1038" t="str">
        <f>IF(A入学願書!AK28="","",A入学願書!AK28)</f>
        <v/>
      </c>
      <c r="AO65" s="1038"/>
      <c r="AP65" s="17" t="s">
        <v>20</v>
      </c>
      <c r="AQ65" s="28"/>
    </row>
    <row r="66" spans="1:43" ht="13.5" customHeight="1" x14ac:dyDescent="0.15">
      <c r="A66" s="20"/>
      <c r="E66" s="1046"/>
      <c r="F66" s="1046"/>
      <c r="G66" s="1046"/>
      <c r="H66" s="47" t="s">
        <v>147</v>
      </c>
      <c r="J66" s="6"/>
      <c r="K66" s="6" t="s">
        <v>148</v>
      </c>
      <c r="M66" s="6"/>
      <c r="N66" s="6"/>
      <c r="O66" s="38"/>
      <c r="Q66" s="1039"/>
      <c r="R66" s="1039"/>
      <c r="S66" s="1039"/>
      <c r="T66" s="1040" t="s">
        <v>23</v>
      </c>
      <c r="U66" s="1040"/>
      <c r="V66" s="1039"/>
      <c r="W66" s="1039"/>
      <c r="X66" s="1040" t="s">
        <v>24</v>
      </c>
      <c r="Y66" s="1040"/>
      <c r="Z66" s="1039"/>
      <c r="AA66" s="1039"/>
      <c r="AB66" s="41" t="s">
        <v>149</v>
      </c>
      <c r="AC66" s="38"/>
      <c r="AD66" s="38"/>
      <c r="AE66" s="1039"/>
      <c r="AF66" s="1039"/>
      <c r="AG66" s="1039"/>
      <c r="AH66" s="1040" t="s">
        <v>23</v>
      </c>
      <c r="AI66" s="1040"/>
      <c r="AJ66" s="1039"/>
      <c r="AK66" s="1039"/>
      <c r="AL66" s="1040" t="s">
        <v>24</v>
      </c>
      <c r="AM66" s="1040"/>
      <c r="AN66" s="1039"/>
      <c r="AO66" s="1039"/>
      <c r="AP66" s="41" t="s">
        <v>25</v>
      </c>
      <c r="AQ66" s="19"/>
    </row>
    <row r="67" spans="1:43" ht="2.25" customHeight="1" x14ac:dyDescent="0.15">
      <c r="A67" s="20"/>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19"/>
    </row>
    <row r="68" spans="1:43" s="17" customFormat="1" ht="12.75" customHeight="1" x14ac:dyDescent="0.15">
      <c r="A68" s="16" t="s">
        <v>150</v>
      </c>
      <c r="AA68" s="6" t="s">
        <v>151</v>
      </c>
      <c r="AQ68" s="28"/>
    </row>
    <row r="69" spans="1:43" s="17" customFormat="1" ht="12.75" customHeight="1" x14ac:dyDescent="0.15">
      <c r="A69" s="16"/>
      <c r="C69" s="34" t="s">
        <v>132</v>
      </c>
      <c r="D69" s="34" t="s">
        <v>152</v>
      </c>
      <c r="E69" s="34"/>
      <c r="F69" s="34"/>
      <c r="G69" s="34"/>
      <c r="J69" s="1041" t="s">
        <v>188</v>
      </c>
      <c r="K69" s="1041"/>
      <c r="L69" s="1041"/>
      <c r="M69" s="1041"/>
      <c r="N69" s="1041"/>
      <c r="O69" s="1041"/>
      <c r="P69" s="1041"/>
      <c r="Q69" s="1041"/>
      <c r="R69" s="1041"/>
      <c r="S69" s="1041"/>
      <c r="T69" s="1041"/>
      <c r="U69" s="1041"/>
      <c r="V69" s="1041"/>
      <c r="W69" s="1041"/>
      <c r="X69" s="1041"/>
      <c r="Y69" s="1041"/>
      <c r="Z69" s="1041"/>
      <c r="AA69" s="1041"/>
      <c r="AB69" s="1041"/>
      <c r="AC69" s="1041"/>
      <c r="AD69" s="1041"/>
      <c r="AE69" s="1041"/>
      <c r="AF69" s="1041"/>
      <c r="AG69" s="1041"/>
      <c r="AH69" s="1041"/>
      <c r="AI69" s="1041"/>
      <c r="AJ69" s="1041"/>
      <c r="AK69" s="1041"/>
      <c r="AL69" s="37" t="s">
        <v>153</v>
      </c>
      <c r="AM69" s="37" t="s">
        <v>133</v>
      </c>
      <c r="AN69" s="491" t="s">
        <v>154</v>
      </c>
      <c r="AQ69" s="28"/>
    </row>
    <row r="70" spans="1:43" ht="12.75" customHeight="1" x14ac:dyDescent="0.15">
      <c r="A70" s="20"/>
      <c r="C70" s="47" t="s">
        <v>155</v>
      </c>
      <c r="D70" s="47" t="s">
        <v>156</v>
      </c>
      <c r="F70" s="6"/>
      <c r="G70" s="6"/>
      <c r="H70" s="6"/>
      <c r="J70" s="1042"/>
      <c r="K70" s="1042"/>
      <c r="L70" s="1042"/>
      <c r="M70" s="1042"/>
      <c r="N70" s="1042"/>
      <c r="O70" s="1042"/>
      <c r="P70" s="1042"/>
      <c r="Q70" s="1042"/>
      <c r="R70" s="1042"/>
      <c r="S70" s="1042"/>
      <c r="T70" s="1042"/>
      <c r="U70" s="1042"/>
      <c r="V70" s="1042"/>
      <c r="W70" s="1042"/>
      <c r="X70" s="1042"/>
      <c r="Y70" s="1042"/>
      <c r="Z70" s="1042"/>
      <c r="AA70" s="1042"/>
      <c r="AB70" s="1042"/>
      <c r="AC70" s="1042"/>
      <c r="AD70" s="1042"/>
      <c r="AE70" s="1042"/>
      <c r="AF70" s="1042"/>
      <c r="AG70" s="1042"/>
      <c r="AH70" s="1042"/>
      <c r="AI70" s="1042"/>
      <c r="AJ70" s="1042"/>
      <c r="AK70" s="1042"/>
      <c r="AL70" s="38" t="s">
        <v>157</v>
      </c>
      <c r="AM70" s="38" t="s">
        <v>158</v>
      </c>
      <c r="AN70" s="38" t="s">
        <v>159</v>
      </c>
      <c r="AQ70" s="19"/>
    </row>
    <row r="71" spans="1:43" ht="2.25" customHeight="1" x14ac:dyDescent="0.15">
      <c r="A71" s="20"/>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Q71" s="19"/>
    </row>
    <row r="72" spans="1:43" s="17" customFormat="1" ht="13.5" customHeight="1" x14ac:dyDescent="0.15">
      <c r="A72" s="16" t="s">
        <v>160</v>
      </c>
      <c r="N72" s="49"/>
      <c r="O72" s="49"/>
      <c r="P72" s="36"/>
      <c r="R72" s="37" t="s">
        <v>132</v>
      </c>
      <c r="S72" s="37" t="s">
        <v>133</v>
      </c>
      <c r="T72" s="491" t="s">
        <v>38</v>
      </c>
      <c r="AQ72" s="28"/>
    </row>
    <row r="73" spans="1:43" s="6" customFormat="1" ht="12.75" customHeight="1" x14ac:dyDescent="0.15">
      <c r="A73" s="12"/>
      <c r="B73" s="6" t="s">
        <v>161</v>
      </c>
      <c r="N73" s="36"/>
      <c r="O73" s="36"/>
      <c r="P73" s="36"/>
      <c r="R73" s="38" t="s">
        <v>136</v>
      </c>
      <c r="S73" s="38" t="s">
        <v>41</v>
      </c>
      <c r="T73" s="38" t="s">
        <v>137</v>
      </c>
      <c r="AQ73" s="43"/>
    </row>
    <row r="74" spans="1:43" s="17" customFormat="1" ht="13.5" customHeight="1" x14ac:dyDescent="0.15">
      <c r="A74" s="16"/>
      <c r="C74" s="4" t="s">
        <v>162</v>
      </c>
      <c r="O74" s="17" t="s">
        <v>163</v>
      </c>
      <c r="Q74" s="1038"/>
      <c r="R74" s="1038"/>
      <c r="S74" s="1038"/>
      <c r="T74" s="17" t="s">
        <v>144</v>
      </c>
      <c r="V74" s="17" t="s">
        <v>164</v>
      </c>
      <c r="AE74" s="1038"/>
      <c r="AF74" s="1038"/>
      <c r="AG74" s="1038"/>
      <c r="AH74" s="1037" t="s">
        <v>18</v>
      </c>
      <c r="AI74" s="1037"/>
      <c r="AJ74" s="1038"/>
      <c r="AK74" s="1038"/>
      <c r="AL74" s="1037" t="s">
        <v>19</v>
      </c>
      <c r="AM74" s="1037"/>
      <c r="AN74" s="1038"/>
      <c r="AO74" s="1038"/>
      <c r="AP74" s="17" t="s">
        <v>20</v>
      </c>
      <c r="AQ74" s="28"/>
    </row>
    <row r="75" spans="1:43" ht="12.75" customHeight="1" x14ac:dyDescent="0.15">
      <c r="A75" s="20"/>
      <c r="C75" s="47" t="s">
        <v>165</v>
      </c>
      <c r="E75" s="39"/>
      <c r="F75" s="39"/>
      <c r="G75" s="39"/>
      <c r="H75" s="39"/>
      <c r="Q75" s="1039"/>
      <c r="R75" s="1039"/>
      <c r="S75" s="1039"/>
      <c r="T75" s="47" t="s">
        <v>147</v>
      </c>
      <c r="V75" s="6" t="s">
        <v>166</v>
      </c>
      <c r="W75" s="36"/>
      <c r="X75" s="36"/>
      <c r="Y75" s="36"/>
      <c r="Z75" s="36"/>
      <c r="AA75" s="36"/>
      <c r="AB75" s="36"/>
      <c r="AD75" s="3"/>
      <c r="AE75" s="1039"/>
      <c r="AF75" s="1039"/>
      <c r="AG75" s="1039"/>
      <c r="AH75" s="1040" t="s">
        <v>23</v>
      </c>
      <c r="AI75" s="1040"/>
      <c r="AJ75" s="1039"/>
      <c r="AK75" s="1039"/>
      <c r="AL75" s="1040" t="s">
        <v>24</v>
      </c>
      <c r="AM75" s="1040"/>
      <c r="AN75" s="1039"/>
      <c r="AO75" s="1039"/>
      <c r="AP75" s="41" t="s">
        <v>25</v>
      </c>
      <c r="AQ75" s="19"/>
    </row>
    <row r="76" spans="1:43" ht="2.25" customHeight="1" x14ac:dyDescent="0.15">
      <c r="A76" s="20"/>
      <c r="C76" s="39"/>
      <c r="D76" s="39"/>
      <c r="E76" s="39"/>
      <c r="F76" s="39"/>
      <c r="G76" s="39"/>
      <c r="AQ76" s="19"/>
    </row>
    <row r="77" spans="1:43" s="17" customFormat="1" ht="12.75" customHeight="1" x14ac:dyDescent="0.15">
      <c r="A77" s="16" t="s">
        <v>167</v>
      </c>
      <c r="AQ77" s="28"/>
    </row>
    <row r="78" spans="1:43" s="17" customFormat="1" ht="12.75" customHeight="1" x14ac:dyDescent="0.15">
      <c r="A78" s="16"/>
      <c r="B78" s="6" t="s">
        <v>168</v>
      </c>
      <c r="AQ78" s="28"/>
    </row>
    <row r="79" spans="1:43" s="17" customFormat="1" ht="12" customHeight="1" x14ac:dyDescent="0.15">
      <c r="A79" s="1019" t="s">
        <v>169</v>
      </c>
      <c r="B79" s="1020"/>
      <c r="C79" s="1020"/>
      <c r="D79" s="1021"/>
      <c r="E79" s="1019" t="s">
        <v>170</v>
      </c>
      <c r="F79" s="1020"/>
      <c r="G79" s="1020"/>
      <c r="H79" s="1020"/>
      <c r="I79" s="1020"/>
      <c r="J79" s="1020"/>
      <c r="K79" s="1020"/>
      <c r="L79" s="1020"/>
      <c r="M79" s="1021"/>
      <c r="N79" s="1019" t="s">
        <v>171</v>
      </c>
      <c r="O79" s="1020"/>
      <c r="P79" s="1020"/>
      <c r="Q79" s="1021"/>
      <c r="R79" s="1025" t="s">
        <v>172</v>
      </c>
      <c r="S79" s="1026"/>
      <c r="T79" s="1026"/>
      <c r="U79" s="1027"/>
      <c r="V79" s="1031" t="s">
        <v>173</v>
      </c>
      <c r="W79" s="1032"/>
      <c r="X79" s="1032"/>
      <c r="Y79" s="1033"/>
      <c r="Z79" s="1019" t="s">
        <v>174</v>
      </c>
      <c r="AA79" s="1020"/>
      <c r="AB79" s="1020"/>
      <c r="AC79" s="1020"/>
      <c r="AD79" s="1020"/>
      <c r="AE79" s="1020"/>
      <c r="AF79" s="1020"/>
      <c r="AG79" s="1020"/>
      <c r="AH79" s="1021"/>
      <c r="AI79" s="999" t="s">
        <v>175</v>
      </c>
      <c r="AJ79" s="999"/>
      <c r="AK79" s="999"/>
      <c r="AL79" s="999"/>
      <c r="AM79" s="999"/>
      <c r="AN79" s="999"/>
      <c r="AO79" s="999"/>
      <c r="AP79" s="999"/>
      <c r="AQ79" s="1000"/>
    </row>
    <row r="80" spans="1:43" s="17" customFormat="1" ht="12" customHeight="1" x14ac:dyDescent="0.15">
      <c r="A80" s="1022"/>
      <c r="B80" s="1023"/>
      <c r="C80" s="1023"/>
      <c r="D80" s="1024"/>
      <c r="E80" s="1022"/>
      <c r="F80" s="1023"/>
      <c r="G80" s="1023"/>
      <c r="H80" s="1023"/>
      <c r="I80" s="1023"/>
      <c r="J80" s="1023"/>
      <c r="K80" s="1023"/>
      <c r="L80" s="1023"/>
      <c r="M80" s="1024"/>
      <c r="N80" s="1022"/>
      <c r="O80" s="1023"/>
      <c r="P80" s="1023"/>
      <c r="Q80" s="1024"/>
      <c r="R80" s="1028"/>
      <c r="S80" s="1029"/>
      <c r="T80" s="1029"/>
      <c r="U80" s="1030"/>
      <c r="V80" s="1034"/>
      <c r="W80" s="1035"/>
      <c r="X80" s="1035"/>
      <c r="Y80" s="1036"/>
      <c r="Z80" s="1022"/>
      <c r="AA80" s="1023"/>
      <c r="AB80" s="1023"/>
      <c r="AC80" s="1023"/>
      <c r="AD80" s="1023"/>
      <c r="AE80" s="1023"/>
      <c r="AF80" s="1023"/>
      <c r="AG80" s="1023"/>
      <c r="AH80" s="1024"/>
      <c r="AI80" s="1001" t="s">
        <v>176</v>
      </c>
      <c r="AJ80" s="1001"/>
      <c r="AK80" s="1001"/>
      <c r="AL80" s="1001"/>
      <c r="AM80" s="1001"/>
      <c r="AN80" s="1001"/>
      <c r="AO80" s="1001"/>
      <c r="AP80" s="1001"/>
      <c r="AQ80" s="1002"/>
    </row>
    <row r="81" spans="1:43" s="17" customFormat="1" ht="10.5" customHeight="1" x14ac:dyDescent="0.15">
      <c r="A81" s="1003" t="s">
        <v>177</v>
      </c>
      <c r="B81" s="1004"/>
      <c r="C81" s="1004"/>
      <c r="D81" s="1005"/>
      <c r="E81" s="1003" t="s">
        <v>178</v>
      </c>
      <c r="F81" s="1004"/>
      <c r="G81" s="1004"/>
      <c r="H81" s="1004"/>
      <c r="I81" s="1004"/>
      <c r="J81" s="1004"/>
      <c r="K81" s="1004"/>
      <c r="L81" s="1004"/>
      <c r="M81" s="1005"/>
      <c r="N81" s="1003" t="s">
        <v>179</v>
      </c>
      <c r="O81" s="1004"/>
      <c r="P81" s="1004"/>
      <c r="Q81" s="1005"/>
      <c r="R81" s="1003" t="s">
        <v>180</v>
      </c>
      <c r="S81" s="1004"/>
      <c r="T81" s="1004"/>
      <c r="U81" s="1005"/>
      <c r="V81" s="1009" t="s">
        <v>181</v>
      </c>
      <c r="W81" s="1010"/>
      <c r="X81" s="1010"/>
      <c r="Y81" s="1011"/>
      <c r="Z81" s="1003" t="s">
        <v>182</v>
      </c>
      <c r="AA81" s="1004"/>
      <c r="AB81" s="1004"/>
      <c r="AC81" s="1004"/>
      <c r="AD81" s="1004"/>
      <c r="AE81" s="1004"/>
      <c r="AF81" s="1004"/>
      <c r="AG81" s="1004"/>
      <c r="AH81" s="1005"/>
      <c r="AI81" s="1015" t="s">
        <v>183</v>
      </c>
      <c r="AJ81" s="1015"/>
      <c r="AK81" s="1015"/>
      <c r="AL81" s="1015"/>
      <c r="AM81" s="1015"/>
      <c r="AN81" s="1015"/>
      <c r="AO81" s="1015"/>
      <c r="AP81" s="1015"/>
      <c r="AQ81" s="1016"/>
    </row>
    <row r="82" spans="1:43" s="6" customFormat="1" ht="10.5" customHeight="1" x14ac:dyDescent="0.15">
      <c r="A82" s="1006"/>
      <c r="B82" s="1007"/>
      <c r="C82" s="1007"/>
      <c r="D82" s="1008"/>
      <c r="E82" s="1006"/>
      <c r="F82" s="1007"/>
      <c r="G82" s="1007"/>
      <c r="H82" s="1007"/>
      <c r="I82" s="1007"/>
      <c r="J82" s="1007"/>
      <c r="K82" s="1007"/>
      <c r="L82" s="1007"/>
      <c r="M82" s="1008"/>
      <c r="N82" s="1006"/>
      <c r="O82" s="1007"/>
      <c r="P82" s="1007"/>
      <c r="Q82" s="1008"/>
      <c r="R82" s="1006"/>
      <c r="S82" s="1007"/>
      <c r="T82" s="1007"/>
      <c r="U82" s="1008"/>
      <c r="V82" s="1012"/>
      <c r="W82" s="1013"/>
      <c r="X82" s="1013"/>
      <c r="Y82" s="1014"/>
      <c r="Z82" s="1006"/>
      <c r="AA82" s="1007"/>
      <c r="AB82" s="1007"/>
      <c r="AC82" s="1007"/>
      <c r="AD82" s="1007"/>
      <c r="AE82" s="1007"/>
      <c r="AF82" s="1007"/>
      <c r="AG82" s="1007"/>
      <c r="AH82" s="1008"/>
      <c r="AI82" s="1017" t="s">
        <v>184</v>
      </c>
      <c r="AJ82" s="1017"/>
      <c r="AK82" s="1017"/>
      <c r="AL82" s="1017"/>
      <c r="AM82" s="1017"/>
      <c r="AN82" s="1017"/>
      <c r="AO82" s="1017"/>
      <c r="AP82" s="1017"/>
      <c r="AQ82" s="1018"/>
    </row>
    <row r="83" spans="1:43" ht="12" customHeight="1" x14ac:dyDescent="0.15">
      <c r="A83" s="982"/>
      <c r="B83" s="975"/>
      <c r="C83" s="975"/>
      <c r="D83" s="976"/>
      <c r="E83" s="982" t="str">
        <f>IF(A入学願書!F37="","",A入学願書!F37)</f>
        <v/>
      </c>
      <c r="F83" s="975"/>
      <c r="G83" s="975"/>
      <c r="H83" s="975"/>
      <c r="I83" s="975"/>
      <c r="J83" s="975"/>
      <c r="K83" s="975"/>
      <c r="L83" s="975"/>
      <c r="M83" s="976"/>
      <c r="N83" s="984" t="str">
        <f>IF(A入学願書!O37="","",A入学願書!O37)</f>
        <v/>
      </c>
      <c r="O83" s="985"/>
      <c r="P83" s="985"/>
      <c r="Q83" s="986"/>
      <c r="R83" s="990" t="str">
        <f>IF(A入学願書!S37="","",VLOOKUP(A入学願書!S37,Sheet1!$B$3:$C$14,2,0))</f>
        <v/>
      </c>
      <c r="S83" s="991"/>
      <c r="T83" s="991"/>
      <c r="U83" s="992"/>
      <c r="V83" s="996" t="s">
        <v>185</v>
      </c>
      <c r="W83" s="997"/>
      <c r="X83" s="997"/>
      <c r="Y83" s="998"/>
      <c r="Z83" s="982" t="str">
        <f>IF(A入学願書!AB37="","",A入学願書!AB37)</f>
        <v/>
      </c>
      <c r="AA83" s="975"/>
      <c r="AB83" s="975"/>
      <c r="AC83" s="975"/>
      <c r="AD83" s="975"/>
      <c r="AE83" s="975"/>
      <c r="AF83" s="975"/>
      <c r="AG83" s="975"/>
      <c r="AH83" s="976"/>
      <c r="AI83" s="975" t="str">
        <f>IF(A入学願書!AJ37="","",A入学願書!AJ37)</f>
        <v/>
      </c>
      <c r="AJ83" s="975"/>
      <c r="AK83" s="975"/>
      <c r="AL83" s="975"/>
      <c r="AM83" s="975"/>
      <c r="AN83" s="975"/>
      <c r="AO83" s="975"/>
      <c r="AP83" s="975"/>
      <c r="AQ83" s="976"/>
    </row>
    <row r="84" spans="1:43" ht="12.75" customHeight="1" x14ac:dyDescent="0.15">
      <c r="A84" s="983"/>
      <c r="B84" s="977"/>
      <c r="C84" s="977"/>
      <c r="D84" s="978"/>
      <c r="E84" s="983"/>
      <c r="F84" s="977"/>
      <c r="G84" s="977"/>
      <c r="H84" s="977"/>
      <c r="I84" s="977"/>
      <c r="J84" s="977"/>
      <c r="K84" s="977"/>
      <c r="L84" s="977"/>
      <c r="M84" s="978"/>
      <c r="N84" s="987"/>
      <c r="O84" s="988"/>
      <c r="P84" s="988"/>
      <c r="Q84" s="989"/>
      <c r="R84" s="993"/>
      <c r="S84" s="994"/>
      <c r="T84" s="994"/>
      <c r="U84" s="995"/>
      <c r="V84" s="979" t="s">
        <v>186</v>
      </c>
      <c r="W84" s="980"/>
      <c r="X84" s="980"/>
      <c r="Y84" s="981"/>
      <c r="Z84" s="983"/>
      <c r="AA84" s="977"/>
      <c r="AB84" s="977"/>
      <c r="AC84" s="977"/>
      <c r="AD84" s="977"/>
      <c r="AE84" s="977"/>
      <c r="AF84" s="977"/>
      <c r="AG84" s="977"/>
      <c r="AH84" s="978"/>
      <c r="AI84" s="977"/>
      <c r="AJ84" s="977"/>
      <c r="AK84" s="977"/>
      <c r="AL84" s="977"/>
      <c r="AM84" s="977"/>
      <c r="AN84" s="977"/>
      <c r="AO84" s="977"/>
      <c r="AP84" s="977"/>
      <c r="AQ84" s="978"/>
    </row>
    <row r="85" spans="1:43" ht="12" customHeight="1" x14ac:dyDescent="0.15">
      <c r="A85" s="946"/>
      <c r="B85" s="939"/>
      <c r="C85" s="939"/>
      <c r="D85" s="940"/>
      <c r="E85" s="946" t="str">
        <f>IF(A入学願書!F39="","",A入学願書!F39)</f>
        <v/>
      </c>
      <c r="F85" s="939"/>
      <c r="G85" s="939"/>
      <c r="H85" s="939"/>
      <c r="I85" s="939"/>
      <c r="J85" s="939"/>
      <c r="K85" s="939"/>
      <c r="L85" s="939"/>
      <c r="M85" s="940"/>
      <c r="N85" s="950" t="str">
        <f>IF(A入学願書!O39="","",A入学願書!O39)</f>
        <v/>
      </c>
      <c r="O85" s="951"/>
      <c r="P85" s="951"/>
      <c r="Q85" s="952"/>
      <c r="R85" s="956" t="str">
        <f>IF(A入学願書!S39="","",VLOOKUP(A入学願書!S39,Sheet1!$B$3:$C$14,2,0))</f>
        <v/>
      </c>
      <c r="S85" s="957"/>
      <c r="T85" s="957"/>
      <c r="U85" s="958"/>
      <c r="V85" s="962" t="s">
        <v>187</v>
      </c>
      <c r="W85" s="963"/>
      <c r="X85" s="963"/>
      <c r="Y85" s="964"/>
      <c r="Z85" s="946" t="str">
        <f>IF(A入学願書!AB39="","",A入学願書!AB39)</f>
        <v/>
      </c>
      <c r="AA85" s="939"/>
      <c r="AB85" s="939"/>
      <c r="AC85" s="939"/>
      <c r="AD85" s="939"/>
      <c r="AE85" s="939"/>
      <c r="AF85" s="939"/>
      <c r="AG85" s="939"/>
      <c r="AH85" s="940"/>
      <c r="AI85" s="939" t="str">
        <f>IF(A入学願書!AJ39="","",A入学願書!AJ39)</f>
        <v/>
      </c>
      <c r="AJ85" s="939"/>
      <c r="AK85" s="939"/>
      <c r="AL85" s="939"/>
      <c r="AM85" s="939"/>
      <c r="AN85" s="939"/>
      <c r="AO85" s="939"/>
      <c r="AP85" s="939"/>
      <c r="AQ85" s="940"/>
    </row>
    <row r="86" spans="1:43" ht="12.75" customHeight="1" x14ac:dyDescent="0.15">
      <c r="A86" s="968"/>
      <c r="B86" s="941"/>
      <c r="C86" s="941"/>
      <c r="D86" s="942"/>
      <c r="E86" s="968"/>
      <c r="F86" s="941"/>
      <c r="G86" s="941"/>
      <c r="H86" s="941"/>
      <c r="I86" s="941"/>
      <c r="J86" s="941"/>
      <c r="K86" s="941"/>
      <c r="L86" s="941"/>
      <c r="M86" s="942"/>
      <c r="N86" s="969"/>
      <c r="O86" s="970"/>
      <c r="P86" s="970"/>
      <c r="Q86" s="971"/>
      <c r="R86" s="972"/>
      <c r="S86" s="973"/>
      <c r="T86" s="973"/>
      <c r="U86" s="974"/>
      <c r="V86" s="943" t="s">
        <v>189</v>
      </c>
      <c r="W86" s="944"/>
      <c r="X86" s="944"/>
      <c r="Y86" s="945"/>
      <c r="Z86" s="968"/>
      <c r="AA86" s="941"/>
      <c r="AB86" s="941"/>
      <c r="AC86" s="941"/>
      <c r="AD86" s="941"/>
      <c r="AE86" s="941"/>
      <c r="AF86" s="941"/>
      <c r="AG86" s="941"/>
      <c r="AH86" s="942"/>
      <c r="AI86" s="941"/>
      <c r="AJ86" s="941"/>
      <c r="AK86" s="941"/>
      <c r="AL86" s="941"/>
      <c r="AM86" s="941"/>
      <c r="AN86" s="941"/>
      <c r="AO86" s="941"/>
      <c r="AP86" s="941"/>
      <c r="AQ86" s="942"/>
    </row>
    <row r="87" spans="1:43" ht="12" customHeight="1" x14ac:dyDescent="0.15">
      <c r="A87" s="946"/>
      <c r="B87" s="939"/>
      <c r="C87" s="939"/>
      <c r="D87" s="940"/>
      <c r="E87" s="946" t="str">
        <f>IF(A入学願書!F41="","",A入学願書!F41)</f>
        <v/>
      </c>
      <c r="F87" s="939"/>
      <c r="G87" s="939"/>
      <c r="H87" s="939"/>
      <c r="I87" s="939"/>
      <c r="J87" s="939"/>
      <c r="K87" s="939"/>
      <c r="L87" s="939"/>
      <c r="M87" s="940"/>
      <c r="N87" s="950" t="str">
        <f>IF(A入学願書!O41="","",A入学願書!O41)</f>
        <v/>
      </c>
      <c r="O87" s="951"/>
      <c r="P87" s="951"/>
      <c r="Q87" s="952"/>
      <c r="R87" s="956" t="str">
        <f>IF(A入学願書!S41="","",VLOOKUP(A入学願書!S41,Sheet1!$B$3:$C$14,2,0))</f>
        <v/>
      </c>
      <c r="S87" s="957"/>
      <c r="T87" s="957"/>
      <c r="U87" s="958"/>
      <c r="V87" s="962" t="s">
        <v>187</v>
      </c>
      <c r="W87" s="963"/>
      <c r="X87" s="963"/>
      <c r="Y87" s="964"/>
      <c r="Z87" s="946" t="str">
        <f>IF(A入学願書!AB41="","",A入学願書!AB41)</f>
        <v/>
      </c>
      <c r="AA87" s="939"/>
      <c r="AB87" s="939"/>
      <c r="AC87" s="939"/>
      <c r="AD87" s="939"/>
      <c r="AE87" s="939"/>
      <c r="AF87" s="939"/>
      <c r="AG87" s="939"/>
      <c r="AH87" s="940"/>
      <c r="AI87" s="939" t="str">
        <f>IF(A入学願書!AJ41="","",A入学願書!AJ41)</f>
        <v/>
      </c>
      <c r="AJ87" s="939"/>
      <c r="AK87" s="939"/>
      <c r="AL87" s="939"/>
      <c r="AM87" s="939"/>
      <c r="AN87" s="939"/>
      <c r="AO87" s="939"/>
      <c r="AP87" s="939"/>
      <c r="AQ87" s="940"/>
    </row>
    <row r="88" spans="1:43" ht="12.75" customHeight="1" x14ac:dyDescent="0.15">
      <c r="A88" s="968"/>
      <c r="B88" s="941"/>
      <c r="C88" s="941"/>
      <c r="D88" s="942"/>
      <c r="E88" s="968"/>
      <c r="F88" s="941"/>
      <c r="G88" s="941"/>
      <c r="H88" s="941"/>
      <c r="I88" s="941"/>
      <c r="J88" s="941"/>
      <c r="K88" s="941"/>
      <c r="L88" s="941"/>
      <c r="M88" s="942"/>
      <c r="N88" s="969"/>
      <c r="O88" s="970"/>
      <c r="P88" s="970"/>
      <c r="Q88" s="971"/>
      <c r="R88" s="972"/>
      <c r="S88" s="973"/>
      <c r="T88" s="973"/>
      <c r="U88" s="974"/>
      <c r="V88" s="943" t="s">
        <v>189</v>
      </c>
      <c r="W88" s="944"/>
      <c r="X88" s="944"/>
      <c r="Y88" s="945"/>
      <c r="Z88" s="968"/>
      <c r="AA88" s="941"/>
      <c r="AB88" s="941"/>
      <c r="AC88" s="941"/>
      <c r="AD88" s="941"/>
      <c r="AE88" s="941"/>
      <c r="AF88" s="941"/>
      <c r="AG88" s="941"/>
      <c r="AH88" s="942"/>
      <c r="AI88" s="941"/>
      <c r="AJ88" s="941"/>
      <c r="AK88" s="941"/>
      <c r="AL88" s="941"/>
      <c r="AM88" s="941"/>
      <c r="AN88" s="941"/>
      <c r="AO88" s="941"/>
      <c r="AP88" s="941"/>
      <c r="AQ88" s="942"/>
    </row>
    <row r="89" spans="1:43" ht="12" customHeight="1" x14ac:dyDescent="0.15">
      <c r="A89" s="946"/>
      <c r="B89" s="939"/>
      <c r="C89" s="939"/>
      <c r="D89" s="940"/>
      <c r="E89" s="946" t="str">
        <f>IF(A入学願書!F43="","",A入学願書!F43)</f>
        <v/>
      </c>
      <c r="F89" s="939"/>
      <c r="G89" s="939"/>
      <c r="H89" s="939"/>
      <c r="I89" s="939"/>
      <c r="J89" s="939"/>
      <c r="K89" s="939"/>
      <c r="L89" s="939"/>
      <c r="M89" s="940"/>
      <c r="N89" s="950" t="str">
        <f>IF(A入学願書!O43="","",A入学願書!O43)</f>
        <v/>
      </c>
      <c r="O89" s="951"/>
      <c r="P89" s="951"/>
      <c r="Q89" s="952"/>
      <c r="R89" s="956" t="str">
        <f>IF(A入学願書!S43="","",VLOOKUP(A入学願書!S43,Sheet1!$B$3:$C$14,2,0))</f>
        <v/>
      </c>
      <c r="S89" s="957"/>
      <c r="T89" s="957"/>
      <c r="U89" s="958"/>
      <c r="V89" s="962" t="s">
        <v>187</v>
      </c>
      <c r="W89" s="963"/>
      <c r="X89" s="963"/>
      <c r="Y89" s="964"/>
      <c r="Z89" s="946" t="str">
        <f>IF(A入学願書!AB43="","",A入学願書!AB43)</f>
        <v/>
      </c>
      <c r="AA89" s="939"/>
      <c r="AB89" s="939"/>
      <c r="AC89" s="939"/>
      <c r="AD89" s="939"/>
      <c r="AE89" s="939"/>
      <c r="AF89" s="939"/>
      <c r="AG89" s="939"/>
      <c r="AH89" s="940"/>
      <c r="AI89" s="939" t="str">
        <f>IF(A入学願書!AJ43="","",A入学願書!AJ43)</f>
        <v/>
      </c>
      <c r="AJ89" s="939"/>
      <c r="AK89" s="939"/>
      <c r="AL89" s="939"/>
      <c r="AM89" s="939"/>
      <c r="AN89" s="939"/>
      <c r="AO89" s="939"/>
      <c r="AP89" s="939"/>
      <c r="AQ89" s="940"/>
    </row>
    <row r="90" spans="1:43" ht="12.75" customHeight="1" x14ac:dyDescent="0.15">
      <c r="A90" s="947"/>
      <c r="B90" s="948"/>
      <c r="C90" s="948"/>
      <c r="D90" s="949"/>
      <c r="E90" s="947"/>
      <c r="F90" s="948"/>
      <c r="G90" s="948"/>
      <c r="H90" s="948"/>
      <c r="I90" s="948"/>
      <c r="J90" s="948"/>
      <c r="K90" s="948"/>
      <c r="L90" s="948"/>
      <c r="M90" s="949"/>
      <c r="N90" s="953"/>
      <c r="O90" s="954"/>
      <c r="P90" s="954"/>
      <c r="Q90" s="955"/>
      <c r="R90" s="959"/>
      <c r="S90" s="960"/>
      <c r="T90" s="960"/>
      <c r="U90" s="961"/>
      <c r="V90" s="965" t="s">
        <v>189</v>
      </c>
      <c r="W90" s="966"/>
      <c r="X90" s="966"/>
      <c r="Y90" s="967"/>
      <c r="Z90" s="947"/>
      <c r="AA90" s="948"/>
      <c r="AB90" s="948"/>
      <c r="AC90" s="948"/>
      <c r="AD90" s="948"/>
      <c r="AE90" s="948"/>
      <c r="AF90" s="948"/>
      <c r="AG90" s="948"/>
      <c r="AH90" s="949"/>
      <c r="AI90" s="948"/>
      <c r="AJ90" s="948"/>
      <c r="AK90" s="948"/>
      <c r="AL90" s="948"/>
      <c r="AM90" s="948"/>
      <c r="AN90" s="948"/>
      <c r="AO90" s="948"/>
      <c r="AP90" s="948"/>
      <c r="AQ90" s="949"/>
    </row>
    <row r="91" spans="1:43" ht="12" customHeight="1" x14ac:dyDescent="0.15">
      <c r="A91" s="8"/>
      <c r="B91" s="50" t="s">
        <v>190</v>
      </c>
      <c r="C91" s="933" t="s">
        <v>191</v>
      </c>
      <c r="D91" s="933"/>
      <c r="E91" s="933"/>
      <c r="F91" s="933"/>
      <c r="G91" s="933"/>
      <c r="H91" s="933"/>
      <c r="I91" s="933"/>
      <c r="J91" s="933"/>
      <c r="K91" s="933"/>
      <c r="L91" s="933"/>
      <c r="M91" s="933"/>
      <c r="N91" s="933"/>
      <c r="O91" s="933"/>
      <c r="P91" s="933"/>
      <c r="Q91" s="933"/>
      <c r="R91" s="933"/>
      <c r="S91" s="933"/>
      <c r="T91" s="933"/>
      <c r="U91" s="933"/>
      <c r="V91" s="933"/>
      <c r="W91" s="933"/>
      <c r="X91" s="933"/>
      <c r="Y91" s="933"/>
      <c r="Z91" s="933"/>
      <c r="AA91" s="933"/>
      <c r="AB91" s="933"/>
      <c r="AC91" s="933"/>
      <c r="AD91" s="933"/>
      <c r="AE91" s="933"/>
      <c r="AF91" s="933"/>
      <c r="AG91" s="933"/>
      <c r="AH91" s="933"/>
      <c r="AI91" s="933"/>
      <c r="AJ91" s="933"/>
      <c r="AK91" s="933"/>
      <c r="AL91" s="933"/>
      <c r="AM91" s="933"/>
      <c r="AN91" s="933"/>
      <c r="AO91" s="933"/>
      <c r="AP91" s="933"/>
      <c r="AQ91" s="934"/>
    </row>
    <row r="92" spans="1:43" x14ac:dyDescent="0.15">
      <c r="A92" s="51"/>
      <c r="B92" s="52"/>
      <c r="C92" s="935"/>
      <c r="D92" s="935"/>
      <c r="E92" s="935"/>
      <c r="F92" s="935"/>
      <c r="G92" s="935"/>
      <c r="H92" s="935"/>
      <c r="I92" s="935"/>
      <c r="J92" s="935"/>
      <c r="K92" s="935"/>
      <c r="L92" s="935"/>
      <c r="M92" s="935"/>
      <c r="N92" s="935"/>
      <c r="O92" s="935"/>
      <c r="P92" s="935"/>
      <c r="Q92" s="935"/>
      <c r="R92" s="935"/>
      <c r="S92" s="935"/>
      <c r="T92" s="935"/>
      <c r="U92" s="935"/>
      <c r="V92" s="935"/>
      <c r="W92" s="935"/>
      <c r="X92" s="935"/>
      <c r="Y92" s="935"/>
      <c r="Z92" s="935"/>
      <c r="AA92" s="935"/>
      <c r="AB92" s="935"/>
      <c r="AC92" s="935"/>
      <c r="AD92" s="935"/>
      <c r="AE92" s="935"/>
      <c r="AF92" s="935"/>
      <c r="AG92" s="935"/>
      <c r="AH92" s="935"/>
      <c r="AI92" s="935"/>
      <c r="AJ92" s="935"/>
      <c r="AK92" s="935"/>
      <c r="AL92" s="935"/>
      <c r="AM92" s="935"/>
      <c r="AN92" s="935"/>
      <c r="AO92" s="935"/>
      <c r="AP92" s="935"/>
      <c r="AQ92" s="936"/>
    </row>
    <row r="93" spans="1:43" x14ac:dyDescent="0.15">
      <c r="A93" s="53"/>
      <c r="B93" s="54"/>
      <c r="C93" s="937"/>
      <c r="D93" s="937"/>
      <c r="E93" s="937"/>
      <c r="F93" s="937"/>
      <c r="G93" s="937"/>
      <c r="H93" s="937"/>
      <c r="I93" s="937"/>
      <c r="J93" s="937"/>
      <c r="K93" s="937"/>
      <c r="L93" s="937"/>
      <c r="M93" s="937"/>
      <c r="N93" s="937"/>
      <c r="O93" s="937"/>
      <c r="P93" s="937"/>
      <c r="Q93" s="937"/>
      <c r="R93" s="937"/>
      <c r="S93" s="937"/>
      <c r="T93" s="937"/>
      <c r="U93" s="937"/>
      <c r="V93" s="937"/>
      <c r="W93" s="937"/>
      <c r="X93" s="937"/>
      <c r="Y93" s="937"/>
      <c r="Z93" s="937"/>
      <c r="AA93" s="937"/>
      <c r="AB93" s="937"/>
      <c r="AC93" s="937"/>
      <c r="AD93" s="937"/>
      <c r="AE93" s="937"/>
      <c r="AF93" s="937"/>
      <c r="AG93" s="937"/>
      <c r="AH93" s="937"/>
      <c r="AI93" s="937"/>
      <c r="AJ93" s="937"/>
      <c r="AK93" s="937"/>
      <c r="AL93" s="937"/>
      <c r="AM93" s="937"/>
      <c r="AN93" s="937"/>
      <c r="AO93" s="937"/>
      <c r="AP93" s="937"/>
      <c r="AQ93" s="938"/>
    </row>
    <row r="94" spans="1:43" ht="13.5" x14ac:dyDescent="0.15">
      <c r="A94" s="4" t="s">
        <v>192</v>
      </c>
      <c r="R94" s="6"/>
      <c r="V94" s="55"/>
      <c r="W94" s="55"/>
      <c r="X94" s="55"/>
      <c r="Y94" s="55"/>
    </row>
  </sheetData>
  <sheetProtection algorithmName="SHA-512" hashValue="yQ8goE8udDS/igaqmF1D0xzv9rvJX/CC5UO3fe2PkeeAzQIf5ty5ld6OdLugVCHu1zLvMu9t2kx2JJHN0nra6w==" saltValue="kN+vYiIAnNOYXgxGixN3iA==" spinCount="100000" sheet="1" formatCells="0" selectLockedCells="1"/>
  <protectedRanges>
    <protectedRange sqref="J17:R18 G18:I18 G17:H17" name="範囲2_1_1_1_1_1_1_1_1_1_1_1_1_1_1_1_1_1_1"/>
    <protectedRange sqref="J17:R18 G18:I18 G17:H17" name="範囲1_1_1_1_1_1_1_1_1_1_1_1_1_1_1_1_1_1_1"/>
  </protectedRanges>
  <mergeCells count="130">
    <mergeCell ref="B9:H9"/>
    <mergeCell ref="C11:AG12"/>
    <mergeCell ref="C13:AG14"/>
    <mergeCell ref="E24:F24"/>
    <mergeCell ref="H24:I24"/>
    <mergeCell ref="AK24:AL24"/>
    <mergeCell ref="AN24:AO24"/>
    <mergeCell ref="R1:AA2"/>
    <mergeCell ref="A5:AQ5"/>
    <mergeCell ref="A6:AQ6"/>
    <mergeCell ref="I8:M9"/>
    <mergeCell ref="N1:Q2"/>
    <mergeCell ref="E26:N27"/>
    <mergeCell ref="X26:AP27"/>
    <mergeCell ref="AO17:AP17"/>
    <mergeCell ref="AG18:AH18"/>
    <mergeCell ref="AK18:AL18"/>
    <mergeCell ref="AO18:AP18"/>
    <mergeCell ref="E23:F23"/>
    <mergeCell ref="H23:I23"/>
    <mergeCell ref="P23:AC24"/>
    <mergeCell ref="AK23:AL23"/>
    <mergeCell ref="AN23:AO23"/>
    <mergeCell ref="G17:U18"/>
    <mergeCell ref="AC17:AF18"/>
    <mergeCell ref="AG17:AH17"/>
    <mergeCell ref="AI17:AJ18"/>
    <mergeCell ref="AK17:AL17"/>
    <mergeCell ref="AM17:AN18"/>
    <mergeCell ref="G20:Q21"/>
    <mergeCell ref="R20:AP21"/>
    <mergeCell ref="I29:AP30"/>
    <mergeCell ref="I32:T33"/>
    <mergeCell ref="AC32:AO33"/>
    <mergeCell ref="I35:T36"/>
    <mergeCell ref="AC35:AF36"/>
    <mergeCell ref="AG35:AH35"/>
    <mergeCell ref="AI35:AJ36"/>
    <mergeCell ref="AK35:AL35"/>
    <mergeCell ref="AM35:AN36"/>
    <mergeCell ref="AG36:AH36"/>
    <mergeCell ref="AK36:AL36"/>
    <mergeCell ref="C46:R46"/>
    <mergeCell ref="AK46:AQ46"/>
    <mergeCell ref="M48:AC48"/>
    <mergeCell ref="AH48:AQ48"/>
    <mergeCell ref="H53:K54"/>
    <mergeCell ref="L53:M53"/>
    <mergeCell ref="N53:O54"/>
    <mergeCell ref="P53:Q53"/>
    <mergeCell ref="R53:S54"/>
    <mergeCell ref="AC53:AP54"/>
    <mergeCell ref="L54:M54"/>
    <mergeCell ref="P54:Q54"/>
    <mergeCell ref="H56:T57"/>
    <mergeCell ref="J59:V60"/>
    <mergeCell ref="E65:G66"/>
    <mergeCell ref="Q65:S66"/>
    <mergeCell ref="T65:U65"/>
    <mergeCell ref="V65:W66"/>
    <mergeCell ref="X65:Y65"/>
    <mergeCell ref="Q74:S75"/>
    <mergeCell ref="AE74:AG75"/>
    <mergeCell ref="AH74:AI74"/>
    <mergeCell ref="AJ74:AK75"/>
    <mergeCell ref="AL74:AM74"/>
    <mergeCell ref="AN74:AO75"/>
    <mergeCell ref="AH75:AI75"/>
    <mergeCell ref="AL75:AM75"/>
    <mergeCell ref="AN65:AO66"/>
    <mergeCell ref="T66:U66"/>
    <mergeCell ref="X66:Y66"/>
    <mergeCell ref="AH66:AI66"/>
    <mergeCell ref="AL66:AM66"/>
    <mergeCell ref="J69:AK70"/>
    <mergeCell ref="Z65:AA66"/>
    <mergeCell ref="AC65:AD65"/>
    <mergeCell ref="AE65:AG66"/>
    <mergeCell ref="AH65:AI65"/>
    <mergeCell ref="AJ65:AK66"/>
    <mergeCell ref="AL65:AM65"/>
    <mergeCell ref="AI79:AQ79"/>
    <mergeCell ref="AI80:AQ80"/>
    <mergeCell ref="A81:D82"/>
    <mergeCell ref="E81:M82"/>
    <mergeCell ref="N81:Q82"/>
    <mergeCell ref="R81:U82"/>
    <mergeCell ref="V81:Y82"/>
    <mergeCell ref="Z81:AH82"/>
    <mergeCell ref="AI81:AQ81"/>
    <mergeCell ref="AI82:AQ82"/>
    <mergeCell ref="A79:D80"/>
    <mergeCell ref="E79:M80"/>
    <mergeCell ref="N79:Q80"/>
    <mergeCell ref="R79:U80"/>
    <mergeCell ref="V79:Y80"/>
    <mergeCell ref="Z79:AH80"/>
    <mergeCell ref="AI83:AQ84"/>
    <mergeCell ref="V84:Y84"/>
    <mergeCell ref="A85:D86"/>
    <mergeCell ref="E85:M86"/>
    <mergeCell ref="N85:Q86"/>
    <mergeCell ref="R85:U86"/>
    <mergeCell ref="V85:Y85"/>
    <mergeCell ref="Z85:AH86"/>
    <mergeCell ref="AI85:AQ86"/>
    <mergeCell ref="V86:Y86"/>
    <mergeCell ref="A83:D84"/>
    <mergeCell ref="E83:M84"/>
    <mergeCell ref="N83:Q84"/>
    <mergeCell ref="R83:U84"/>
    <mergeCell ref="V83:Y83"/>
    <mergeCell ref="Z83:AH84"/>
    <mergeCell ref="C91:AQ93"/>
    <mergeCell ref="AI87:AQ88"/>
    <mergeCell ref="V88:Y88"/>
    <mergeCell ref="A89:D90"/>
    <mergeCell ref="E89:M90"/>
    <mergeCell ref="N89:Q90"/>
    <mergeCell ref="R89:U90"/>
    <mergeCell ref="V89:Y89"/>
    <mergeCell ref="Z89:AH90"/>
    <mergeCell ref="AI89:AQ90"/>
    <mergeCell ref="V90:Y90"/>
    <mergeCell ref="A87:D88"/>
    <mergeCell ref="E87:M88"/>
    <mergeCell ref="N87:Q88"/>
    <mergeCell ref="R87:U88"/>
    <mergeCell ref="V87:Y87"/>
    <mergeCell ref="Z87:AH88"/>
  </mergeCells>
  <phoneticPr fontId="4"/>
  <printOptions horizontalCentered="1"/>
  <pageMargins left="0.39370078740157483" right="0.39370078740157483" top="0.39370078740157483" bottom="0.39370078740157483" header="0" footer="0"/>
  <pageSetup paperSize="9" scale="80" orientation="portrait" r:id="rId1"/>
  <headerFooter alignWithMargins="0"/>
  <ignoredErrors>
    <ignoredError sqref="E83:U90 Z83:AQ90"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xm:f>
          </x14:formula1>
          <xm:sqref>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AD41:AE41 JZ41:KA41 TV41:TW41 ADR41:ADS41 ANN41:ANO41 AXJ41:AXK41 BHF41:BHG41 BRB41:BRC41 CAX41:CAY41 CKT41:CKU41 CUP41:CUQ41 DEL41:DEM41 DOH41:DOI41 DYD41:DYE41 EHZ41:EIA41 ERV41:ERW41 FBR41:FBS41 FLN41:FLO41 FVJ41:FVK41 GFF41:GFG41 GPB41:GPC41 GYX41:GYY41 HIT41:HIU41 HSP41:HSQ41 ICL41:ICM41 IMH41:IMI41 IWD41:IWE41 JFZ41:JGA41 JPV41:JPW41 JZR41:JZS41 KJN41:KJO41 KTJ41:KTK41 LDF41:LDG41 LNB41:LNC41 LWX41:LWY41 MGT41:MGU41 MQP41:MQQ41 NAL41:NAM41 NKH41:NKI41 NUD41:NUE41 ODZ41:OEA41 ONV41:ONW41 OXR41:OXS41 PHN41:PHO41 PRJ41:PRK41 QBF41:QBG41 QLB41:QLC41 QUX41:QUY41 RET41:REU41 ROP41:ROQ41 RYL41:RYM41 SIH41:SII41 SSD41:SSE41 TBZ41:TCA41 TLV41:TLW41 TVR41:TVS41 UFN41:UFO41 UPJ41:UPK41 UZF41:UZG41 VJB41:VJC41 VSX41:VSY41 WCT41:WCU41 WMP41:WMQ41 WWL41:WWM41 AD65577:AE65577 JZ65577:KA65577 TV65577:TW65577 ADR65577:ADS65577 ANN65577:ANO65577 AXJ65577:AXK65577 BHF65577:BHG65577 BRB65577:BRC65577 CAX65577:CAY65577 CKT65577:CKU65577 CUP65577:CUQ65577 DEL65577:DEM65577 DOH65577:DOI65577 DYD65577:DYE65577 EHZ65577:EIA65577 ERV65577:ERW65577 FBR65577:FBS65577 FLN65577:FLO65577 FVJ65577:FVK65577 GFF65577:GFG65577 GPB65577:GPC65577 GYX65577:GYY65577 HIT65577:HIU65577 HSP65577:HSQ65577 ICL65577:ICM65577 IMH65577:IMI65577 IWD65577:IWE65577 JFZ65577:JGA65577 JPV65577:JPW65577 JZR65577:JZS65577 KJN65577:KJO65577 KTJ65577:KTK65577 LDF65577:LDG65577 LNB65577:LNC65577 LWX65577:LWY65577 MGT65577:MGU65577 MQP65577:MQQ65577 NAL65577:NAM65577 NKH65577:NKI65577 NUD65577:NUE65577 ODZ65577:OEA65577 ONV65577:ONW65577 OXR65577:OXS65577 PHN65577:PHO65577 PRJ65577:PRK65577 QBF65577:QBG65577 QLB65577:QLC65577 QUX65577:QUY65577 RET65577:REU65577 ROP65577:ROQ65577 RYL65577:RYM65577 SIH65577:SII65577 SSD65577:SSE65577 TBZ65577:TCA65577 TLV65577:TLW65577 TVR65577:TVS65577 UFN65577:UFO65577 UPJ65577:UPK65577 UZF65577:UZG65577 VJB65577:VJC65577 VSX65577:VSY65577 WCT65577:WCU65577 WMP65577:WMQ65577 WWL65577:WWM65577 AD131113:AE131113 JZ131113:KA131113 TV131113:TW131113 ADR131113:ADS131113 ANN131113:ANO131113 AXJ131113:AXK131113 BHF131113:BHG131113 BRB131113:BRC131113 CAX131113:CAY131113 CKT131113:CKU131113 CUP131113:CUQ131113 DEL131113:DEM131113 DOH131113:DOI131113 DYD131113:DYE131113 EHZ131113:EIA131113 ERV131113:ERW131113 FBR131113:FBS131113 FLN131113:FLO131113 FVJ131113:FVK131113 GFF131113:GFG131113 GPB131113:GPC131113 GYX131113:GYY131113 HIT131113:HIU131113 HSP131113:HSQ131113 ICL131113:ICM131113 IMH131113:IMI131113 IWD131113:IWE131113 JFZ131113:JGA131113 JPV131113:JPW131113 JZR131113:JZS131113 KJN131113:KJO131113 KTJ131113:KTK131113 LDF131113:LDG131113 LNB131113:LNC131113 LWX131113:LWY131113 MGT131113:MGU131113 MQP131113:MQQ131113 NAL131113:NAM131113 NKH131113:NKI131113 NUD131113:NUE131113 ODZ131113:OEA131113 ONV131113:ONW131113 OXR131113:OXS131113 PHN131113:PHO131113 PRJ131113:PRK131113 QBF131113:QBG131113 QLB131113:QLC131113 QUX131113:QUY131113 RET131113:REU131113 ROP131113:ROQ131113 RYL131113:RYM131113 SIH131113:SII131113 SSD131113:SSE131113 TBZ131113:TCA131113 TLV131113:TLW131113 TVR131113:TVS131113 UFN131113:UFO131113 UPJ131113:UPK131113 UZF131113:UZG131113 VJB131113:VJC131113 VSX131113:VSY131113 WCT131113:WCU131113 WMP131113:WMQ131113 WWL131113:WWM131113 AD196649:AE196649 JZ196649:KA196649 TV196649:TW196649 ADR196649:ADS196649 ANN196649:ANO196649 AXJ196649:AXK196649 BHF196649:BHG196649 BRB196649:BRC196649 CAX196649:CAY196649 CKT196649:CKU196649 CUP196649:CUQ196649 DEL196649:DEM196649 DOH196649:DOI196649 DYD196649:DYE196649 EHZ196649:EIA196649 ERV196649:ERW196649 FBR196649:FBS196649 FLN196649:FLO196649 FVJ196649:FVK196649 GFF196649:GFG196649 GPB196649:GPC196649 GYX196649:GYY196649 HIT196649:HIU196649 HSP196649:HSQ196649 ICL196649:ICM196649 IMH196649:IMI196649 IWD196649:IWE196649 JFZ196649:JGA196649 JPV196649:JPW196649 JZR196649:JZS196649 KJN196649:KJO196649 KTJ196649:KTK196649 LDF196649:LDG196649 LNB196649:LNC196649 LWX196649:LWY196649 MGT196649:MGU196649 MQP196649:MQQ196649 NAL196649:NAM196649 NKH196649:NKI196649 NUD196649:NUE196649 ODZ196649:OEA196649 ONV196649:ONW196649 OXR196649:OXS196649 PHN196649:PHO196649 PRJ196649:PRK196649 QBF196649:QBG196649 QLB196649:QLC196649 QUX196649:QUY196649 RET196649:REU196649 ROP196649:ROQ196649 RYL196649:RYM196649 SIH196649:SII196649 SSD196649:SSE196649 TBZ196649:TCA196649 TLV196649:TLW196649 TVR196649:TVS196649 UFN196649:UFO196649 UPJ196649:UPK196649 UZF196649:UZG196649 VJB196649:VJC196649 VSX196649:VSY196649 WCT196649:WCU196649 WMP196649:WMQ196649 WWL196649:WWM196649 AD262185:AE262185 JZ262185:KA262185 TV262185:TW262185 ADR262185:ADS262185 ANN262185:ANO262185 AXJ262185:AXK262185 BHF262185:BHG262185 BRB262185:BRC262185 CAX262185:CAY262185 CKT262185:CKU262185 CUP262185:CUQ262185 DEL262185:DEM262185 DOH262185:DOI262185 DYD262185:DYE262185 EHZ262185:EIA262185 ERV262185:ERW262185 FBR262185:FBS262185 FLN262185:FLO262185 FVJ262185:FVK262185 GFF262185:GFG262185 GPB262185:GPC262185 GYX262185:GYY262185 HIT262185:HIU262185 HSP262185:HSQ262185 ICL262185:ICM262185 IMH262185:IMI262185 IWD262185:IWE262185 JFZ262185:JGA262185 JPV262185:JPW262185 JZR262185:JZS262185 KJN262185:KJO262185 KTJ262185:KTK262185 LDF262185:LDG262185 LNB262185:LNC262185 LWX262185:LWY262185 MGT262185:MGU262185 MQP262185:MQQ262185 NAL262185:NAM262185 NKH262185:NKI262185 NUD262185:NUE262185 ODZ262185:OEA262185 ONV262185:ONW262185 OXR262185:OXS262185 PHN262185:PHO262185 PRJ262185:PRK262185 QBF262185:QBG262185 QLB262185:QLC262185 QUX262185:QUY262185 RET262185:REU262185 ROP262185:ROQ262185 RYL262185:RYM262185 SIH262185:SII262185 SSD262185:SSE262185 TBZ262185:TCA262185 TLV262185:TLW262185 TVR262185:TVS262185 UFN262185:UFO262185 UPJ262185:UPK262185 UZF262185:UZG262185 VJB262185:VJC262185 VSX262185:VSY262185 WCT262185:WCU262185 WMP262185:WMQ262185 WWL262185:WWM262185 AD327721:AE327721 JZ327721:KA327721 TV327721:TW327721 ADR327721:ADS327721 ANN327721:ANO327721 AXJ327721:AXK327721 BHF327721:BHG327721 BRB327721:BRC327721 CAX327721:CAY327721 CKT327721:CKU327721 CUP327721:CUQ327721 DEL327721:DEM327721 DOH327721:DOI327721 DYD327721:DYE327721 EHZ327721:EIA327721 ERV327721:ERW327721 FBR327721:FBS327721 FLN327721:FLO327721 FVJ327721:FVK327721 GFF327721:GFG327721 GPB327721:GPC327721 GYX327721:GYY327721 HIT327721:HIU327721 HSP327721:HSQ327721 ICL327721:ICM327721 IMH327721:IMI327721 IWD327721:IWE327721 JFZ327721:JGA327721 JPV327721:JPW327721 JZR327721:JZS327721 KJN327721:KJO327721 KTJ327721:KTK327721 LDF327721:LDG327721 LNB327721:LNC327721 LWX327721:LWY327721 MGT327721:MGU327721 MQP327721:MQQ327721 NAL327721:NAM327721 NKH327721:NKI327721 NUD327721:NUE327721 ODZ327721:OEA327721 ONV327721:ONW327721 OXR327721:OXS327721 PHN327721:PHO327721 PRJ327721:PRK327721 QBF327721:QBG327721 QLB327721:QLC327721 QUX327721:QUY327721 RET327721:REU327721 ROP327721:ROQ327721 RYL327721:RYM327721 SIH327721:SII327721 SSD327721:SSE327721 TBZ327721:TCA327721 TLV327721:TLW327721 TVR327721:TVS327721 UFN327721:UFO327721 UPJ327721:UPK327721 UZF327721:UZG327721 VJB327721:VJC327721 VSX327721:VSY327721 WCT327721:WCU327721 WMP327721:WMQ327721 WWL327721:WWM327721 AD393257:AE393257 JZ393257:KA393257 TV393257:TW393257 ADR393257:ADS393257 ANN393257:ANO393257 AXJ393257:AXK393257 BHF393257:BHG393257 BRB393257:BRC393257 CAX393257:CAY393257 CKT393257:CKU393257 CUP393257:CUQ393257 DEL393257:DEM393257 DOH393257:DOI393257 DYD393257:DYE393257 EHZ393257:EIA393257 ERV393257:ERW393257 FBR393257:FBS393257 FLN393257:FLO393257 FVJ393257:FVK393257 GFF393257:GFG393257 GPB393257:GPC393257 GYX393257:GYY393257 HIT393257:HIU393257 HSP393257:HSQ393257 ICL393257:ICM393257 IMH393257:IMI393257 IWD393257:IWE393257 JFZ393257:JGA393257 JPV393257:JPW393257 JZR393257:JZS393257 KJN393257:KJO393257 KTJ393257:KTK393257 LDF393257:LDG393257 LNB393257:LNC393257 LWX393257:LWY393257 MGT393257:MGU393257 MQP393257:MQQ393257 NAL393257:NAM393257 NKH393257:NKI393257 NUD393257:NUE393257 ODZ393257:OEA393257 ONV393257:ONW393257 OXR393257:OXS393257 PHN393257:PHO393257 PRJ393257:PRK393257 QBF393257:QBG393257 QLB393257:QLC393257 QUX393257:QUY393257 RET393257:REU393257 ROP393257:ROQ393257 RYL393257:RYM393257 SIH393257:SII393257 SSD393257:SSE393257 TBZ393257:TCA393257 TLV393257:TLW393257 TVR393257:TVS393257 UFN393257:UFO393257 UPJ393257:UPK393257 UZF393257:UZG393257 VJB393257:VJC393257 VSX393257:VSY393257 WCT393257:WCU393257 WMP393257:WMQ393257 WWL393257:WWM393257 AD458793:AE458793 JZ458793:KA458793 TV458793:TW458793 ADR458793:ADS458793 ANN458793:ANO458793 AXJ458793:AXK458793 BHF458793:BHG458793 BRB458793:BRC458793 CAX458793:CAY458793 CKT458793:CKU458793 CUP458793:CUQ458793 DEL458793:DEM458793 DOH458793:DOI458793 DYD458793:DYE458793 EHZ458793:EIA458793 ERV458793:ERW458793 FBR458793:FBS458793 FLN458793:FLO458793 FVJ458793:FVK458793 GFF458793:GFG458793 GPB458793:GPC458793 GYX458793:GYY458793 HIT458793:HIU458793 HSP458793:HSQ458793 ICL458793:ICM458793 IMH458793:IMI458793 IWD458793:IWE458793 JFZ458793:JGA458793 JPV458793:JPW458793 JZR458793:JZS458793 KJN458793:KJO458793 KTJ458793:KTK458793 LDF458793:LDG458793 LNB458793:LNC458793 LWX458793:LWY458793 MGT458793:MGU458793 MQP458793:MQQ458793 NAL458793:NAM458793 NKH458793:NKI458793 NUD458793:NUE458793 ODZ458793:OEA458793 ONV458793:ONW458793 OXR458793:OXS458793 PHN458793:PHO458793 PRJ458793:PRK458793 QBF458793:QBG458793 QLB458793:QLC458793 QUX458793:QUY458793 RET458793:REU458793 ROP458793:ROQ458793 RYL458793:RYM458793 SIH458793:SII458793 SSD458793:SSE458793 TBZ458793:TCA458793 TLV458793:TLW458793 TVR458793:TVS458793 UFN458793:UFO458793 UPJ458793:UPK458793 UZF458793:UZG458793 VJB458793:VJC458793 VSX458793:VSY458793 WCT458793:WCU458793 WMP458793:WMQ458793 WWL458793:WWM458793 AD524329:AE524329 JZ524329:KA524329 TV524329:TW524329 ADR524329:ADS524329 ANN524329:ANO524329 AXJ524329:AXK524329 BHF524329:BHG524329 BRB524329:BRC524329 CAX524329:CAY524329 CKT524329:CKU524329 CUP524329:CUQ524329 DEL524329:DEM524329 DOH524329:DOI524329 DYD524329:DYE524329 EHZ524329:EIA524329 ERV524329:ERW524329 FBR524329:FBS524329 FLN524329:FLO524329 FVJ524329:FVK524329 GFF524329:GFG524329 GPB524329:GPC524329 GYX524329:GYY524329 HIT524329:HIU524329 HSP524329:HSQ524329 ICL524329:ICM524329 IMH524329:IMI524329 IWD524329:IWE524329 JFZ524329:JGA524329 JPV524329:JPW524329 JZR524329:JZS524329 KJN524329:KJO524329 KTJ524329:KTK524329 LDF524329:LDG524329 LNB524329:LNC524329 LWX524329:LWY524329 MGT524329:MGU524329 MQP524329:MQQ524329 NAL524329:NAM524329 NKH524329:NKI524329 NUD524329:NUE524329 ODZ524329:OEA524329 ONV524329:ONW524329 OXR524329:OXS524329 PHN524329:PHO524329 PRJ524329:PRK524329 QBF524329:QBG524329 QLB524329:QLC524329 QUX524329:QUY524329 RET524329:REU524329 ROP524329:ROQ524329 RYL524329:RYM524329 SIH524329:SII524329 SSD524329:SSE524329 TBZ524329:TCA524329 TLV524329:TLW524329 TVR524329:TVS524329 UFN524329:UFO524329 UPJ524329:UPK524329 UZF524329:UZG524329 VJB524329:VJC524329 VSX524329:VSY524329 WCT524329:WCU524329 WMP524329:WMQ524329 WWL524329:WWM524329 AD589865:AE589865 JZ589865:KA589865 TV589865:TW589865 ADR589865:ADS589865 ANN589865:ANO589865 AXJ589865:AXK589865 BHF589865:BHG589865 BRB589865:BRC589865 CAX589865:CAY589865 CKT589865:CKU589865 CUP589865:CUQ589865 DEL589865:DEM589865 DOH589865:DOI589865 DYD589865:DYE589865 EHZ589865:EIA589865 ERV589865:ERW589865 FBR589865:FBS589865 FLN589865:FLO589865 FVJ589865:FVK589865 GFF589865:GFG589865 GPB589865:GPC589865 GYX589865:GYY589865 HIT589865:HIU589865 HSP589865:HSQ589865 ICL589865:ICM589865 IMH589865:IMI589865 IWD589865:IWE589865 JFZ589865:JGA589865 JPV589865:JPW589865 JZR589865:JZS589865 KJN589865:KJO589865 KTJ589865:KTK589865 LDF589865:LDG589865 LNB589865:LNC589865 LWX589865:LWY589865 MGT589865:MGU589865 MQP589865:MQQ589865 NAL589865:NAM589865 NKH589865:NKI589865 NUD589865:NUE589865 ODZ589865:OEA589865 ONV589865:ONW589865 OXR589865:OXS589865 PHN589865:PHO589865 PRJ589865:PRK589865 QBF589865:QBG589865 QLB589865:QLC589865 QUX589865:QUY589865 RET589865:REU589865 ROP589865:ROQ589865 RYL589865:RYM589865 SIH589865:SII589865 SSD589865:SSE589865 TBZ589865:TCA589865 TLV589865:TLW589865 TVR589865:TVS589865 UFN589865:UFO589865 UPJ589865:UPK589865 UZF589865:UZG589865 VJB589865:VJC589865 VSX589865:VSY589865 WCT589865:WCU589865 WMP589865:WMQ589865 WWL589865:WWM589865 AD655401:AE655401 JZ655401:KA655401 TV655401:TW655401 ADR655401:ADS655401 ANN655401:ANO655401 AXJ655401:AXK655401 BHF655401:BHG655401 BRB655401:BRC655401 CAX655401:CAY655401 CKT655401:CKU655401 CUP655401:CUQ655401 DEL655401:DEM655401 DOH655401:DOI655401 DYD655401:DYE655401 EHZ655401:EIA655401 ERV655401:ERW655401 FBR655401:FBS655401 FLN655401:FLO655401 FVJ655401:FVK655401 GFF655401:GFG655401 GPB655401:GPC655401 GYX655401:GYY655401 HIT655401:HIU655401 HSP655401:HSQ655401 ICL655401:ICM655401 IMH655401:IMI655401 IWD655401:IWE655401 JFZ655401:JGA655401 JPV655401:JPW655401 JZR655401:JZS655401 KJN655401:KJO655401 KTJ655401:KTK655401 LDF655401:LDG655401 LNB655401:LNC655401 LWX655401:LWY655401 MGT655401:MGU655401 MQP655401:MQQ655401 NAL655401:NAM655401 NKH655401:NKI655401 NUD655401:NUE655401 ODZ655401:OEA655401 ONV655401:ONW655401 OXR655401:OXS655401 PHN655401:PHO655401 PRJ655401:PRK655401 QBF655401:QBG655401 QLB655401:QLC655401 QUX655401:QUY655401 RET655401:REU655401 ROP655401:ROQ655401 RYL655401:RYM655401 SIH655401:SII655401 SSD655401:SSE655401 TBZ655401:TCA655401 TLV655401:TLW655401 TVR655401:TVS655401 UFN655401:UFO655401 UPJ655401:UPK655401 UZF655401:UZG655401 VJB655401:VJC655401 VSX655401:VSY655401 WCT655401:WCU655401 WMP655401:WMQ655401 WWL655401:WWM655401 AD720937:AE720937 JZ720937:KA720937 TV720937:TW720937 ADR720937:ADS720937 ANN720937:ANO720937 AXJ720937:AXK720937 BHF720937:BHG720937 BRB720937:BRC720937 CAX720937:CAY720937 CKT720937:CKU720937 CUP720937:CUQ720937 DEL720937:DEM720937 DOH720937:DOI720937 DYD720937:DYE720937 EHZ720937:EIA720937 ERV720937:ERW720937 FBR720937:FBS720937 FLN720937:FLO720937 FVJ720937:FVK720937 GFF720937:GFG720937 GPB720937:GPC720937 GYX720937:GYY720937 HIT720937:HIU720937 HSP720937:HSQ720937 ICL720937:ICM720937 IMH720937:IMI720937 IWD720937:IWE720937 JFZ720937:JGA720937 JPV720937:JPW720937 JZR720937:JZS720937 KJN720937:KJO720937 KTJ720937:KTK720937 LDF720937:LDG720937 LNB720937:LNC720937 LWX720937:LWY720937 MGT720937:MGU720937 MQP720937:MQQ720937 NAL720937:NAM720937 NKH720937:NKI720937 NUD720937:NUE720937 ODZ720937:OEA720937 ONV720937:ONW720937 OXR720937:OXS720937 PHN720937:PHO720937 PRJ720937:PRK720937 QBF720937:QBG720937 QLB720937:QLC720937 QUX720937:QUY720937 RET720937:REU720937 ROP720937:ROQ720937 RYL720937:RYM720937 SIH720937:SII720937 SSD720937:SSE720937 TBZ720937:TCA720937 TLV720937:TLW720937 TVR720937:TVS720937 UFN720937:UFO720937 UPJ720937:UPK720937 UZF720937:UZG720937 VJB720937:VJC720937 VSX720937:VSY720937 WCT720937:WCU720937 WMP720937:WMQ720937 WWL720937:WWM720937 AD786473:AE786473 JZ786473:KA786473 TV786473:TW786473 ADR786473:ADS786473 ANN786473:ANO786473 AXJ786473:AXK786473 BHF786473:BHG786473 BRB786473:BRC786473 CAX786473:CAY786473 CKT786473:CKU786473 CUP786473:CUQ786473 DEL786473:DEM786473 DOH786473:DOI786473 DYD786473:DYE786473 EHZ786473:EIA786473 ERV786473:ERW786473 FBR786473:FBS786473 FLN786473:FLO786473 FVJ786473:FVK786473 GFF786473:GFG786473 GPB786473:GPC786473 GYX786473:GYY786473 HIT786473:HIU786473 HSP786473:HSQ786473 ICL786473:ICM786473 IMH786473:IMI786473 IWD786473:IWE786473 JFZ786473:JGA786473 JPV786473:JPW786473 JZR786473:JZS786473 KJN786473:KJO786473 KTJ786473:KTK786473 LDF786473:LDG786473 LNB786473:LNC786473 LWX786473:LWY786473 MGT786473:MGU786473 MQP786473:MQQ786473 NAL786473:NAM786473 NKH786473:NKI786473 NUD786473:NUE786473 ODZ786473:OEA786473 ONV786473:ONW786473 OXR786473:OXS786473 PHN786473:PHO786473 PRJ786473:PRK786473 QBF786473:QBG786473 QLB786473:QLC786473 QUX786473:QUY786473 RET786473:REU786473 ROP786473:ROQ786473 RYL786473:RYM786473 SIH786473:SII786473 SSD786473:SSE786473 TBZ786473:TCA786473 TLV786473:TLW786473 TVR786473:TVS786473 UFN786473:UFO786473 UPJ786473:UPK786473 UZF786473:UZG786473 VJB786473:VJC786473 VSX786473:VSY786473 WCT786473:WCU786473 WMP786473:WMQ786473 WWL786473:WWM786473 AD852009:AE852009 JZ852009:KA852009 TV852009:TW852009 ADR852009:ADS852009 ANN852009:ANO852009 AXJ852009:AXK852009 BHF852009:BHG852009 BRB852009:BRC852009 CAX852009:CAY852009 CKT852009:CKU852009 CUP852009:CUQ852009 DEL852009:DEM852009 DOH852009:DOI852009 DYD852009:DYE852009 EHZ852009:EIA852009 ERV852009:ERW852009 FBR852009:FBS852009 FLN852009:FLO852009 FVJ852009:FVK852009 GFF852009:GFG852009 GPB852009:GPC852009 GYX852009:GYY852009 HIT852009:HIU852009 HSP852009:HSQ852009 ICL852009:ICM852009 IMH852009:IMI852009 IWD852009:IWE852009 JFZ852009:JGA852009 JPV852009:JPW852009 JZR852009:JZS852009 KJN852009:KJO852009 KTJ852009:KTK852009 LDF852009:LDG852009 LNB852009:LNC852009 LWX852009:LWY852009 MGT852009:MGU852009 MQP852009:MQQ852009 NAL852009:NAM852009 NKH852009:NKI852009 NUD852009:NUE852009 ODZ852009:OEA852009 ONV852009:ONW852009 OXR852009:OXS852009 PHN852009:PHO852009 PRJ852009:PRK852009 QBF852009:QBG852009 QLB852009:QLC852009 QUX852009:QUY852009 RET852009:REU852009 ROP852009:ROQ852009 RYL852009:RYM852009 SIH852009:SII852009 SSD852009:SSE852009 TBZ852009:TCA852009 TLV852009:TLW852009 TVR852009:TVS852009 UFN852009:UFO852009 UPJ852009:UPK852009 UZF852009:UZG852009 VJB852009:VJC852009 VSX852009:VSY852009 WCT852009:WCU852009 WMP852009:WMQ852009 WWL852009:WWM852009 AD917545:AE917545 JZ917545:KA917545 TV917545:TW917545 ADR917545:ADS917545 ANN917545:ANO917545 AXJ917545:AXK917545 BHF917545:BHG917545 BRB917545:BRC917545 CAX917545:CAY917545 CKT917545:CKU917545 CUP917545:CUQ917545 DEL917545:DEM917545 DOH917545:DOI917545 DYD917545:DYE917545 EHZ917545:EIA917545 ERV917545:ERW917545 FBR917545:FBS917545 FLN917545:FLO917545 FVJ917545:FVK917545 GFF917545:GFG917545 GPB917545:GPC917545 GYX917545:GYY917545 HIT917545:HIU917545 HSP917545:HSQ917545 ICL917545:ICM917545 IMH917545:IMI917545 IWD917545:IWE917545 JFZ917545:JGA917545 JPV917545:JPW917545 JZR917545:JZS917545 KJN917545:KJO917545 KTJ917545:KTK917545 LDF917545:LDG917545 LNB917545:LNC917545 LWX917545:LWY917545 MGT917545:MGU917545 MQP917545:MQQ917545 NAL917545:NAM917545 NKH917545:NKI917545 NUD917545:NUE917545 ODZ917545:OEA917545 ONV917545:ONW917545 OXR917545:OXS917545 PHN917545:PHO917545 PRJ917545:PRK917545 QBF917545:QBG917545 QLB917545:QLC917545 QUX917545:QUY917545 RET917545:REU917545 ROP917545:ROQ917545 RYL917545:RYM917545 SIH917545:SII917545 SSD917545:SSE917545 TBZ917545:TCA917545 TLV917545:TLW917545 TVR917545:TVS917545 UFN917545:UFO917545 UPJ917545:UPK917545 UZF917545:UZG917545 VJB917545:VJC917545 VSX917545:VSY917545 WCT917545:WCU917545 WMP917545:WMQ917545 WWL917545:WWM917545 AD983081:AE983081 JZ983081:KA983081 TV983081:TW983081 ADR983081:ADS983081 ANN983081:ANO983081 AXJ983081:AXK983081 BHF983081:BHG983081 BRB983081:BRC983081 CAX983081:CAY983081 CKT983081:CKU983081 CUP983081:CUQ983081 DEL983081:DEM983081 DOH983081:DOI983081 DYD983081:DYE983081 EHZ983081:EIA983081 ERV983081:ERW983081 FBR983081:FBS983081 FLN983081:FLO983081 FVJ983081:FVK983081 GFF983081:GFG983081 GPB983081:GPC983081 GYX983081:GYY983081 HIT983081:HIU983081 HSP983081:HSQ983081 ICL983081:ICM983081 IMH983081:IMI983081 IWD983081:IWE983081 JFZ983081:JGA983081 JPV983081:JPW983081 JZR983081:JZS983081 KJN983081:KJO983081 KTJ983081:KTK983081 LDF983081:LDG983081 LNB983081:LNC983081 LWX983081:LWY983081 MGT983081:MGU983081 MQP983081:MQQ983081 NAL983081:NAM983081 NKH983081:NKI983081 NUD983081:NUE983081 ODZ983081:OEA983081 ONV983081:ONW983081 OXR983081:OXS983081 PHN983081:PHO983081 PRJ983081:PRK983081 QBF983081:QBG983081 QLB983081:QLC983081 QUX983081:QUY983081 RET983081:REU983081 ROP983081:ROQ983081 RYL983081:RYM983081 SIH983081:SII983081 SSD983081:SSE983081 TBZ983081:TCA983081 TLV983081:TLW983081 TVR983081:TVS983081 UFN983081:UFO983081 UPJ983081:UPK983081 UZF983081:UZG983081 VJB983081:VJC983081 VSX983081:VSY983081 WCT983081:WCU983081 WMP983081:WMQ983081 WWL983081:WWM983081 AA49 JW49 TS49 ADO49 ANK49 AXG49 BHC49 BQY49 CAU49 CKQ49 CUM49 DEI49 DOE49 DYA49 EHW49 ERS49 FBO49 FLK49 FVG49 GFC49 GOY49 GYU49 HIQ49 HSM49 ICI49 IME49 IWA49 JFW49 JPS49 JZO49 KJK49 KTG49 LDC49 LMY49 LWU49 MGQ49 MQM49 NAI49 NKE49 NUA49 ODW49 ONS49 OXO49 PHK49 PRG49 QBC49 QKY49 QUU49 REQ49 ROM49 RYI49 SIE49 SSA49 TBW49 TLS49 TVO49 UFK49 UPG49 UZC49 VIY49 VSU49 WCQ49 WMM49 WWI49 AA65585 JW65585 TS65585 ADO65585 ANK65585 AXG65585 BHC65585 BQY65585 CAU65585 CKQ65585 CUM65585 DEI65585 DOE65585 DYA65585 EHW65585 ERS65585 FBO65585 FLK65585 FVG65585 GFC65585 GOY65585 GYU65585 HIQ65585 HSM65585 ICI65585 IME65585 IWA65585 JFW65585 JPS65585 JZO65585 KJK65585 KTG65585 LDC65585 LMY65585 LWU65585 MGQ65585 MQM65585 NAI65585 NKE65585 NUA65585 ODW65585 ONS65585 OXO65585 PHK65585 PRG65585 QBC65585 QKY65585 QUU65585 REQ65585 ROM65585 RYI65585 SIE65585 SSA65585 TBW65585 TLS65585 TVO65585 UFK65585 UPG65585 UZC65585 VIY65585 VSU65585 WCQ65585 WMM65585 WWI65585 AA131121 JW131121 TS131121 ADO131121 ANK131121 AXG131121 BHC131121 BQY131121 CAU131121 CKQ131121 CUM131121 DEI131121 DOE131121 DYA131121 EHW131121 ERS131121 FBO131121 FLK131121 FVG131121 GFC131121 GOY131121 GYU131121 HIQ131121 HSM131121 ICI131121 IME131121 IWA131121 JFW131121 JPS131121 JZO131121 KJK131121 KTG131121 LDC131121 LMY131121 LWU131121 MGQ131121 MQM131121 NAI131121 NKE131121 NUA131121 ODW131121 ONS131121 OXO131121 PHK131121 PRG131121 QBC131121 QKY131121 QUU131121 REQ131121 ROM131121 RYI131121 SIE131121 SSA131121 TBW131121 TLS131121 TVO131121 UFK131121 UPG131121 UZC131121 VIY131121 VSU131121 WCQ131121 WMM131121 WWI131121 AA196657 JW196657 TS196657 ADO196657 ANK196657 AXG196657 BHC196657 BQY196657 CAU196657 CKQ196657 CUM196657 DEI196657 DOE196657 DYA196657 EHW196657 ERS196657 FBO196657 FLK196657 FVG196657 GFC196657 GOY196657 GYU196657 HIQ196657 HSM196657 ICI196657 IME196657 IWA196657 JFW196657 JPS196657 JZO196657 KJK196657 KTG196657 LDC196657 LMY196657 LWU196657 MGQ196657 MQM196657 NAI196657 NKE196657 NUA196657 ODW196657 ONS196657 OXO196657 PHK196657 PRG196657 QBC196657 QKY196657 QUU196657 REQ196657 ROM196657 RYI196657 SIE196657 SSA196657 TBW196657 TLS196657 TVO196657 UFK196657 UPG196657 UZC196657 VIY196657 VSU196657 WCQ196657 WMM196657 WWI196657 AA262193 JW262193 TS262193 ADO262193 ANK262193 AXG262193 BHC262193 BQY262193 CAU262193 CKQ262193 CUM262193 DEI262193 DOE262193 DYA262193 EHW262193 ERS262193 FBO262193 FLK262193 FVG262193 GFC262193 GOY262193 GYU262193 HIQ262193 HSM262193 ICI262193 IME262193 IWA262193 JFW262193 JPS262193 JZO262193 KJK262193 KTG262193 LDC262193 LMY262193 LWU262193 MGQ262193 MQM262193 NAI262193 NKE262193 NUA262193 ODW262193 ONS262193 OXO262193 PHK262193 PRG262193 QBC262193 QKY262193 QUU262193 REQ262193 ROM262193 RYI262193 SIE262193 SSA262193 TBW262193 TLS262193 TVO262193 UFK262193 UPG262193 UZC262193 VIY262193 VSU262193 WCQ262193 WMM262193 WWI262193 AA327729 JW327729 TS327729 ADO327729 ANK327729 AXG327729 BHC327729 BQY327729 CAU327729 CKQ327729 CUM327729 DEI327729 DOE327729 DYA327729 EHW327729 ERS327729 FBO327729 FLK327729 FVG327729 GFC327729 GOY327729 GYU327729 HIQ327729 HSM327729 ICI327729 IME327729 IWA327729 JFW327729 JPS327729 JZO327729 KJK327729 KTG327729 LDC327729 LMY327729 LWU327729 MGQ327729 MQM327729 NAI327729 NKE327729 NUA327729 ODW327729 ONS327729 OXO327729 PHK327729 PRG327729 QBC327729 QKY327729 QUU327729 REQ327729 ROM327729 RYI327729 SIE327729 SSA327729 TBW327729 TLS327729 TVO327729 UFK327729 UPG327729 UZC327729 VIY327729 VSU327729 WCQ327729 WMM327729 WWI327729 AA393265 JW393265 TS393265 ADO393265 ANK393265 AXG393265 BHC393265 BQY393265 CAU393265 CKQ393265 CUM393265 DEI393265 DOE393265 DYA393265 EHW393265 ERS393265 FBO393265 FLK393265 FVG393265 GFC393265 GOY393265 GYU393265 HIQ393265 HSM393265 ICI393265 IME393265 IWA393265 JFW393265 JPS393265 JZO393265 KJK393265 KTG393265 LDC393265 LMY393265 LWU393265 MGQ393265 MQM393265 NAI393265 NKE393265 NUA393265 ODW393265 ONS393265 OXO393265 PHK393265 PRG393265 QBC393265 QKY393265 QUU393265 REQ393265 ROM393265 RYI393265 SIE393265 SSA393265 TBW393265 TLS393265 TVO393265 UFK393265 UPG393265 UZC393265 VIY393265 VSU393265 WCQ393265 WMM393265 WWI393265 AA458801 JW458801 TS458801 ADO458801 ANK458801 AXG458801 BHC458801 BQY458801 CAU458801 CKQ458801 CUM458801 DEI458801 DOE458801 DYA458801 EHW458801 ERS458801 FBO458801 FLK458801 FVG458801 GFC458801 GOY458801 GYU458801 HIQ458801 HSM458801 ICI458801 IME458801 IWA458801 JFW458801 JPS458801 JZO458801 KJK458801 KTG458801 LDC458801 LMY458801 LWU458801 MGQ458801 MQM458801 NAI458801 NKE458801 NUA458801 ODW458801 ONS458801 OXO458801 PHK458801 PRG458801 QBC458801 QKY458801 QUU458801 REQ458801 ROM458801 RYI458801 SIE458801 SSA458801 TBW458801 TLS458801 TVO458801 UFK458801 UPG458801 UZC458801 VIY458801 VSU458801 WCQ458801 WMM458801 WWI458801 AA524337 JW524337 TS524337 ADO524337 ANK524337 AXG524337 BHC524337 BQY524337 CAU524337 CKQ524337 CUM524337 DEI524337 DOE524337 DYA524337 EHW524337 ERS524337 FBO524337 FLK524337 FVG524337 GFC524337 GOY524337 GYU524337 HIQ524337 HSM524337 ICI524337 IME524337 IWA524337 JFW524337 JPS524337 JZO524337 KJK524337 KTG524337 LDC524337 LMY524337 LWU524337 MGQ524337 MQM524337 NAI524337 NKE524337 NUA524337 ODW524337 ONS524337 OXO524337 PHK524337 PRG524337 QBC524337 QKY524337 QUU524337 REQ524337 ROM524337 RYI524337 SIE524337 SSA524337 TBW524337 TLS524337 TVO524337 UFK524337 UPG524337 UZC524337 VIY524337 VSU524337 WCQ524337 WMM524337 WWI524337 AA589873 JW589873 TS589873 ADO589873 ANK589873 AXG589873 BHC589873 BQY589873 CAU589873 CKQ589873 CUM589873 DEI589873 DOE589873 DYA589873 EHW589873 ERS589873 FBO589873 FLK589873 FVG589873 GFC589873 GOY589873 GYU589873 HIQ589873 HSM589873 ICI589873 IME589873 IWA589873 JFW589873 JPS589873 JZO589873 KJK589873 KTG589873 LDC589873 LMY589873 LWU589873 MGQ589873 MQM589873 NAI589873 NKE589873 NUA589873 ODW589873 ONS589873 OXO589873 PHK589873 PRG589873 QBC589873 QKY589873 QUU589873 REQ589873 ROM589873 RYI589873 SIE589873 SSA589873 TBW589873 TLS589873 TVO589873 UFK589873 UPG589873 UZC589873 VIY589873 VSU589873 WCQ589873 WMM589873 WWI589873 AA655409 JW655409 TS655409 ADO655409 ANK655409 AXG655409 BHC655409 BQY655409 CAU655409 CKQ655409 CUM655409 DEI655409 DOE655409 DYA655409 EHW655409 ERS655409 FBO655409 FLK655409 FVG655409 GFC655409 GOY655409 GYU655409 HIQ655409 HSM655409 ICI655409 IME655409 IWA655409 JFW655409 JPS655409 JZO655409 KJK655409 KTG655409 LDC655409 LMY655409 LWU655409 MGQ655409 MQM655409 NAI655409 NKE655409 NUA655409 ODW655409 ONS655409 OXO655409 PHK655409 PRG655409 QBC655409 QKY655409 QUU655409 REQ655409 ROM655409 RYI655409 SIE655409 SSA655409 TBW655409 TLS655409 TVO655409 UFK655409 UPG655409 UZC655409 VIY655409 VSU655409 WCQ655409 WMM655409 WWI655409 AA720945 JW720945 TS720945 ADO720945 ANK720945 AXG720945 BHC720945 BQY720945 CAU720945 CKQ720945 CUM720945 DEI720945 DOE720945 DYA720945 EHW720945 ERS720945 FBO720945 FLK720945 FVG720945 GFC720945 GOY720945 GYU720945 HIQ720945 HSM720945 ICI720945 IME720945 IWA720945 JFW720945 JPS720945 JZO720945 KJK720945 KTG720945 LDC720945 LMY720945 LWU720945 MGQ720945 MQM720945 NAI720945 NKE720945 NUA720945 ODW720945 ONS720945 OXO720945 PHK720945 PRG720945 QBC720945 QKY720945 QUU720945 REQ720945 ROM720945 RYI720945 SIE720945 SSA720945 TBW720945 TLS720945 TVO720945 UFK720945 UPG720945 UZC720945 VIY720945 VSU720945 WCQ720945 WMM720945 WWI720945 AA786481 JW786481 TS786481 ADO786481 ANK786481 AXG786481 BHC786481 BQY786481 CAU786481 CKQ786481 CUM786481 DEI786481 DOE786481 DYA786481 EHW786481 ERS786481 FBO786481 FLK786481 FVG786481 GFC786481 GOY786481 GYU786481 HIQ786481 HSM786481 ICI786481 IME786481 IWA786481 JFW786481 JPS786481 JZO786481 KJK786481 KTG786481 LDC786481 LMY786481 LWU786481 MGQ786481 MQM786481 NAI786481 NKE786481 NUA786481 ODW786481 ONS786481 OXO786481 PHK786481 PRG786481 QBC786481 QKY786481 QUU786481 REQ786481 ROM786481 RYI786481 SIE786481 SSA786481 TBW786481 TLS786481 TVO786481 UFK786481 UPG786481 UZC786481 VIY786481 VSU786481 WCQ786481 WMM786481 WWI786481 AA852017 JW852017 TS852017 ADO852017 ANK852017 AXG852017 BHC852017 BQY852017 CAU852017 CKQ852017 CUM852017 DEI852017 DOE852017 DYA852017 EHW852017 ERS852017 FBO852017 FLK852017 FVG852017 GFC852017 GOY852017 GYU852017 HIQ852017 HSM852017 ICI852017 IME852017 IWA852017 JFW852017 JPS852017 JZO852017 KJK852017 KTG852017 LDC852017 LMY852017 LWU852017 MGQ852017 MQM852017 NAI852017 NKE852017 NUA852017 ODW852017 ONS852017 OXO852017 PHK852017 PRG852017 QBC852017 QKY852017 QUU852017 REQ852017 ROM852017 RYI852017 SIE852017 SSA852017 TBW852017 TLS852017 TVO852017 UFK852017 UPG852017 UZC852017 VIY852017 VSU852017 WCQ852017 WMM852017 WWI852017 AA917553 JW917553 TS917553 ADO917553 ANK917553 AXG917553 BHC917553 BQY917553 CAU917553 CKQ917553 CUM917553 DEI917553 DOE917553 DYA917553 EHW917553 ERS917553 FBO917553 FLK917553 FVG917553 GFC917553 GOY917553 GYU917553 HIQ917553 HSM917553 ICI917553 IME917553 IWA917553 JFW917553 JPS917553 JZO917553 KJK917553 KTG917553 LDC917553 LMY917553 LWU917553 MGQ917553 MQM917553 NAI917553 NKE917553 NUA917553 ODW917553 ONS917553 OXO917553 PHK917553 PRG917553 QBC917553 QKY917553 QUU917553 REQ917553 ROM917553 RYI917553 SIE917553 SSA917553 TBW917553 TLS917553 TVO917553 UFK917553 UPG917553 UZC917553 VIY917553 VSU917553 WCQ917553 WMM917553 WWI917553 AA983089 JW983089 TS983089 ADO983089 ANK983089 AXG983089 BHC983089 BQY983089 CAU983089 CKQ983089 CUM983089 DEI983089 DOE983089 DYA983089 EHW983089 ERS983089 FBO983089 FLK983089 FVG983089 GFC983089 GOY983089 GYU983089 HIQ983089 HSM983089 ICI983089 IME983089 IWA983089 JFW983089 JPS983089 JZO983089 KJK983089 KTG983089 LDC983089 LMY983089 LWU983089 MGQ983089 MQM983089 NAI983089 NKE983089 NUA983089 ODW983089 ONS983089 OXO983089 PHK983089 PRG983089 QBC983089 QKY983089 QUU983089 REQ983089 ROM983089 RYI983089 SIE983089 SSA983089 TBW983089 TLS983089 TVO983089 UFK983089 UPG983089 UZC983089 VIY983089 VSU983089 WCQ983089 WMM983089 WWI983089 N49 JJ49 TF49 ADB49 AMX49 AWT49 BGP49 BQL49 CAH49 CKD49 CTZ49 DDV49 DNR49 DXN49 EHJ49 ERF49 FBB49 FKX49 FUT49 GEP49 GOL49 GYH49 HID49 HRZ49 IBV49 ILR49 IVN49 JFJ49 JPF49 JZB49 KIX49 KST49 LCP49 LML49 LWH49 MGD49 MPZ49 MZV49 NJR49 NTN49 ODJ49 ONF49 OXB49 PGX49 PQT49 QAP49 QKL49 QUH49 RED49 RNZ49 RXV49 SHR49 SRN49 TBJ49 TLF49 TVB49 UEX49 UOT49 UYP49 VIL49 VSH49 WCD49 WLZ49 WVV49 N65585 JJ65585 TF65585 ADB65585 AMX65585 AWT65585 BGP65585 BQL65585 CAH65585 CKD65585 CTZ65585 DDV65585 DNR65585 DXN65585 EHJ65585 ERF65585 FBB65585 FKX65585 FUT65585 GEP65585 GOL65585 GYH65585 HID65585 HRZ65585 IBV65585 ILR65585 IVN65585 JFJ65585 JPF65585 JZB65585 KIX65585 KST65585 LCP65585 LML65585 LWH65585 MGD65585 MPZ65585 MZV65585 NJR65585 NTN65585 ODJ65585 ONF65585 OXB65585 PGX65585 PQT65585 QAP65585 QKL65585 QUH65585 RED65585 RNZ65585 RXV65585 SHR65585 SRN65585 TBJ65585 TLF65585 TVB65585 UEX65585 UOT65585 UYP65585 VIL65585 VSH65585 WCD65585 WLZ65585 WVV65585 N131121 JJ131121 TF131121 ADB131121 AMX131121 AWT131121 BGP131121 BQL131121 CAH131121 CKD131121 CTZ131121 DDV131121 DNR131121 DXN131121 EHJ131121 ERF131121 FBB131121 FKX131121 FUT131121 GEP131121 GOL131121 GYH131121 HID131121 HRZ131121 IBV131121 ILR131121 IVN131121 JFJ131121 JPF131121 JZB131121 KIX131121 KST131121 LCP131121 LML131121 LWH131121 MGD131121 MPZ131121 MZV131121 NJR131121 NTN131121 ODJ131121 ONF131121 OXB131121 PGX131121 PQT131121 QAP131121 QKL131121 QUH131121 RED131121 RNZ131121 RXV131121 SHR131121 SRN131121 TBJ131121 TLF131121 TVB131121 UEX131121 UOT131121 UYP131121 VIL131121 VSH131121 WCD131121 WLZ131121 WVV131121 N196657 JJ196657 TF196657 ADB196657 AMX196657 AWT196657 BGP196657 BQL196657 CAH196657 CKD196657 CTZ196657 DDV196657 DNR196657 DXN196657 EHJ196657 ERF196657 FBB196657 FKX196657 FUT196657 GEP196657 GOL196657 GYH196657 HID196657 HRZ196657 IBV196657 ILR196657 IVN196657 JFJ196657 JPF196657 JZB196657 KIX196657 KST196657 LCP196657 LML196657 LWH196657 MGD196657 MPZ196657 MZV196657 NJR196657 NTN196657 ODJ196657 ONF196657 OXB196657 PGX196657 PQT196657 QAP196657 QKL196657 QUH196657 RED196657 RNZ196657 RXV196657 SHR196657 SRN196657 TBJ196657 TLF196657 TVB196657 UEX196657 UOT196657 UYP196657 VIL196657 VSH196657 WCD196657 WLZ196657 WVV196657 N262193 JJ262193 TF262193 ADB262193 AMX262193 AWT262193 BGP262193 BQL262193 CAH262193 CKD262193 CTZ262193 DDV262193 DNR262193 DXN262193 EHJ262193 ERF262193 FBB262193 FKX262193 FUT262193 GEP262193 GOL262193 GYH262193 HID262193 HRZ262193 IBV262193 ILR262193 IVN262193 JFJ262193 JPF262193 JZB262193 KIX262193 KST262193 LCP262193 LML262193 LWH262193 MGD262193 MPZ262193 MZV262193 NJR262193 NTN262193 ODJ262193 ONF262193 OXB262193 PGX262193 PQT262193 QAP262193 QKL262193 QUH262193 RED262193 RNZ262193 RXV262193 SHR262193 SRN262193 TBJ262193 TLF262193 TVB262193 UEX262193 UOT262193 UYP262193 VIL262193 VSH262193 WCD262193 WLZ262193 WVV262193 N327729 JJ327729 TF327729 ADB327729 AMX327729 AWT327729 BGP327729 BQL327729 CAH327729 CKD327729 CTZ327729 DDV327729 DNR327729 DXN327729 EHJ327729 ERF327729 FBB327729 FKX327729 FUT327729 GEP327729 GOL327729 GYH327729 HID327729 HRZ327729 IBV327729 ILR327729 IVN327729 JFJ327729 JPF327729 JZB327729 KIX327729 KST327729 LCP327729 LML327729 LWH327729 MGD327729 MPZ327729 MZV327729 NJR327729 NTN327729 ODJ327729 ONF327729 OXB327729 PGX327729 PQT327729 QAP327729 QKL327729 QUH327729 RED327729 RNZ327729 RXV327729 SHR327729 SRN327729 TBJ327729 TLF327729 TVB327729 UEX327729 UOT327729 UYP327729 VIL327729 VSH327729 WCD327729 WLZ327729 WVV327729 N393265 JJ393265 TF393265 ADB393265 AMX393265 AWT393265 BGP393265 BQL393265 CAH393265 CKD393265 CTZ393265 DDV393265 DNR393265 DXN393265 EHJ393265 ERF393265 FBB393265 FKX393265 FUT393265 GEP393265 GOL393265 GYH393265 HID393265 HRZ393265 IBV393265 ILR393265 IVN393265 JFJ393265 JPF393265 JZB393265 KIX393265 KST393265 LCP393265 LML393265 LWH393265 MGD393265 MPZ393265 MZV393265 NJR393265 NTN393265 ODJ393265 ONF393265 OXB393265 PGX393265 PQT393265 QAP393265 QKL393265 QUH393265 RED393265 RNZ393265 RXV393265 SHR393265 SRN393265 TBJ393265 TLF393265 TVB393265 UEX393265 UOT393265 UYP393265 VIL393265 VSH393265 WCD393265 WLZ393265 WVV393265 N458801 JJ458801 TF458801 ADB458801 AMX458801 AWT458801 BGP458801 BQL458801 CAH458801 CKD458801 CTZ458801 DDV458801 DNR458801 DXN458801 EHJ458801 ERF458801 FBB458801 FKX458801 FUT458801 GEP458801 GOL458801 GYH458801 HID458801 HRZ458801 IBV458801 ILR458801 IVN458801 JFJ458801 JPF458801 JZB458801 KIX458801 KST458801 LCP458801 LML458801 LWH458801 MGD458801 MPZ458801 MZV458801 NJR458801 NTN458801 ODJ458801 ONF458801 OXB458801 PGX458801 PQT458801 QAP458801 QKL458801 QUH458801 RED458801 RNZ458801 RXV458801 SHR458801 SRN458801 TBJ458801 TLF458801 TVB458801 UEX458801 UOT458801 UYP458801 VIL458801 VSH458801 WCD458801 WLZ458801 WVV458801 N524337 JJ524337 TF524337 ADB524337 AMX524337 AWT524337 BGP524337 BQL524337 CAH524337 CKD524337 CTZ524337 DDV524337 DNR524337 DXN524337 EHJ524337 ERF524337 FBB524337 FKX524337 FUT524337 GEP524337 GOL524337 GYH524337 HID524337 HRZ524337 IBV524337 ILR524337 IVN524337 JFJ524337 JPF524337 JZB524337 KIX524337 KST524337 LCP524337 LML524337 LWH524337 MGD524337 MPZ524337 MZV524337 NJR524337 NTN524337 ODJ524337 ONF524337 OXB524337 PGX524337 PQT524337 QAP524337 QKL524337 QUH524337 RED524337 RNZ524337 RXV524337 SHR524337 SRN524337 TBJ524337 TLF524337 TVB524337 UEX524337 UOT524337 UYP524337 VIL524337 VSH524337 WCD524337 WLZ524337 WVV524337 N589873 JJ589873 TF589873 ADB589873 AMX589873 AWT589873 BGP589873 BQL589873 CAH589873 CKD589873 CTZ589873 DDV589873 DNR589873 DXN589873 EHJ589873 ERF589873 FBB589873 FKX589873 FUT589873 GEP589873 GOL589873 GYH589873 HID589873 HRZ589873 IBV589873 ILR589873 IVN589873 JFJ589873 JPF589873 JZB589873 KIX589873 KST589873 LCP589873 LML589873 LWH589873 MGD589873 MPZ589873 MZV589873 NJR589873 NTN589873 ODJ589873 ONF589873 OXB589873 PGX589873 PQT589873 QAP589873 QKL589873 QUH589873 RED589873 RNZ589873 RXV589873 SHR589873 SRN589873 TBJ589873 TLF589873 TVB589873 UEX589873 UOT589873 UYP589873 VIL589873 VSH589873 WCD589873 WLZ589873 WVV589873 N655409 JJ655409 TF655409 ADB655409 AMX655409 AWT655409 BGP655409 BQL655409 CAH655409 CKD655409 CTZ655409 DDV655409 DNR655409 DXN655409 EHJ655409 ERF655409 FBB655409 FKX655409 FUT655409 GEP655409 GOL655409 GYH655409 HID655409 HRZ655409 IBV655409 ILR655409 IVN655409 JFJ655409 JPF655409 JZB655409 KIX655409 KST655409 LCP655409 LML655409 LWH655409 MGD655409 MPZ655409 MZV655409 NJR655409 NTN655409 ODJ655409 ONF655409 OXB655409 PGX655409 PQT655409 QAP655409 QKL655409 QUH655409 RED655409 RNZ655409 RXV655409 SHR655409 SRN655409 TBJ655409 TLF655409 TVB655409 UEX655409 UOT655409 UYP655409 VIL655409 VSH655409 WCD655409 WLZ655409 WVV655409 N720945 JJ720945 TF720945 ADB720945 AMX720945 AWT720945 BGP720945 BQL720945 CAH720945 CKD720945 CTZ720945 DDV720945 DNR720945 DXN720945 EHJ720945 ERF720945 FBB720945 FKX720945 FUT720945 GEP720945 GOL720945 GYH720945 HID720945 HRZ720945 IBV720945 ILR720945 IVN720945 JFJ720945 JPF720945 JZB720945 KIX720945 KST720945 LCP720945 LML720945 LWH720945 MGD720945 MPZ720945 MZV720945 NJR720945 NTN720945 ODJ720945 ONF720945 OXB720945 PGX720945 PQT720945 QAP720945 QKL720945 QUH720945 RED720945 RNZ720945 RXV720945 SHR720945 SRN720945 TBJ720945 TLF720945 TVB720945 UEX720945 UOT720945 UYP720945 VIL720945 VSH720945 WCD720945 WLZ720945 WVV720945 N786481 JJ786481 TF786481 ADB786481 AMX786481 AWT786481 BGP786481 BQL786481 CAH786481 CKD786481 CTZ786481 DDV786481 DNR786481 DXN786481 EHJ786481 ERF786481 FBB786481 FKX786481 FUT786481 GEP786481 GOL786481 GYH786481 HID786481 HRZ786481 IBV786481 ILR786481 IVN786481 JFJ786481 JPF786481 JZB786481 KIX786481 KST786481 LCP786481 LML786481 LWH786481 MGD786481 MPZ786481 MZV786481 NJR786481 NTN786481 ODJ786481 ONF786481 OXB786481 PGX786481 PQT786481 QAP786481 QKL786481 QUH786481 RED786481 RNZ786481 RXV786481 SHR786481 SRN786481 TBJ786481 TLF786481 TVB786481 UEX786481 UOT786481 UYP786481 VIL786481 VSH786481 WCD786481 WLZ786481 WVV786481 N852017 JJ852017 TF852017 ADB852017 AMX852017 AWT852017 BGP852017 BQL852017 CAH852017 CKD852017 CTZ852017 DDV852017 DNR852017 DXN852017 EHJ852017 ERF852017 FBB852017 FKX852017 FUT852017 GEP852017 GOL852017 GYH852017 HID852017 HRZ852017 IBV852017 ILR852017 IVN852017 JFJ852017 JPF852017 JZB852017 KIX852017 KST852017 LCP852017 LML852017 LWH852017 MGD852017 MPZ852017 MZV852017 NJR852017 NTN852017 ODJ852017 ONF852017 OXB852017 PGX852017 PQT852017 QAP852017 QKL852017 QUH852017 RED852017 RNZ852017 RXV852017 SHR852017 SRN852017 TBJ852017 TLF852017 TVB852017 UEX852017 UOT852017 UYP852017 VIL852017 VSH852017 WCD852017 WLZ852017 WVV852017 N917553 JJ917553 TF917553 ADB917553 AMX917553 AWT917553 BGP917553 BQL917553 CAH917553 CKD917553 CTZ917553 DDV917553 DNR917553 DXN917553 EHJ917553 ERF917553 FBB917553 FKX917553 FUT917553 GEP917553 GOL917553 GYH917553 HID917553 HRZ917553 IBV917553 ILR917553 IVN917553 JFJ917553 JPF917553 JZB917553 KIX917553 KST917553 LCP917553 LML917553 LWH917553 MGD917553 MPZ917553 MZV917553 NJR917553 NTN917553 ODJ917553 ONF917553 OXB917553 PGX917553 PQT917553 QAP917553 QKL917553 QUH917553 RED917553 RNZ917553 RXV917553 SHR917553 SRN917553 TBJ917553 TLF917553 TVB917553 UEX917553 UOT917553 UYP917553 VIL917553 VSH917553 WCD917553 WLZ917553 WVV917553 N983089 JJ983089 TF983089 ADB983089 AMX983089 AWT983089 BGP983089 BQL983089 CAH983089 CKD983089 CTZ983089 DDV983089 DNR983089 DXN983089 EHJ983089 ERF983089 FBB983089 FKX983089 FUT983089 GEP983089 GOL983089 GYH983089 HID983089 HRZ983089 IBV983089 ILR983089 IVN983089 JFJ983089 JPF983089 JZB983089 KIX983089 KST983089 LCP983089 LML983089 LWH983089 MGD983089 MPZ983089 MZV983089 NJR983089 NTN983089 ODJ983089 ONF983089 OXB983089 PGX983089 PQT983089 QAP983089 QKL983089 QUH983089 RED983089 RNZ983089 RXV983089 SHR983089 SRN983089 TBJ983089 TLF983089 TVB983089 UEX983089 UOT983089 UYP983089 VIL983089 VSH983089 WCD983089 WLZ983089 WVV983089 B49 IX49 ST49 ACP49 AML49 AWH49 BGD49 BPZ49 BZV49 CJR49 CTN49 DDJ49 DNF49 DXB49 EGX49 EQT49 FAP49 FKL49 FUH49 GED49 GNZ49 GXV49 HHR49 HRN49 IBJ49 ILF49 IVB49 JEX49 JOT49 JYP49 KIL49 KSH49 LCD49 LLZ49 LVV49 MFR49 MPN49 MZJ49 NJF49 NTB49 OCX49 OMT49 OWP49 PGL49 PQH49 QAD49 QJZ49 QTV49 RDR49 RNN49 RXJ49 SHF49 SRB49 TAX49 TKT49 TUP49 UEL49 UOH49 UYD49 VHZ49 VRV49 WBR49 WLN49 WVJ49 B65585 IX65585 ST65585 ACP65585 AML65585 AWH65585 BGD65585 BPZ65585 BZV65585 CJR65585 CTN65585 DDJ65585 DNF65585 DXB65585 EGX65585 EQT65585 FAP65585 FKL65585 FUH65585 GED65585 GNZ65585 GXV65585 HHR65585 HRN65585 IBJ65585 ILF65585 IVB65585 JEX65585 JOT65585 JYP65585 KIL65585 KSH65585 LCD65585 LLZ65585 LVV65585 MFR65585 MPN65585 MZJ65585 NJF65585 NTB65585 OCX65585 OMT65585 OWP65585 PGL65585 PQH65585 QAD65585 QJZ65585 QTV65585 RDR65585 RNN65585 RXJ65585 SHF65585 SRB65585 TAX65585 TKT65585 TUP65585 UEL65585 UOH65585 UYD65585 VHZ65585 VRV65585 WBR65585 WLN65585 WVJ65585 B131121 IX131121 ST131121 ACP131121 AML131121 AWH131121 BGD131121 BPZ131121 BZV131121 CJR131121 CTN131121 DDJ131121 DNF131121 DXB131121 EGX131121 EQT131121 FAP131121 FKL131121 FUH131121 GED131121 GNZ131121 GXV131121 HHR131121 HRN131121 IBJ131121 ILF131121 IVB131121 JEX131121 JOT131121 JYP131121 KIL131121 KSH131121 LCD131121 LLZ131121 LVV131121 MFR131121 MPN131121 MZJ131121 NJF131121 NTB131121 OCX131121 OMT131121 OWP131121 PGL131121 PQH131121 QAD131121 QJZ131121 QTV131121 RDR131121 RNN131121 RXJ131121 SHF131121 SRB131121 TAX131121 TKT131121 TUP131121 UEL131121 UOH131121 UYD131121 VHZ131121 VRV131121 WBR131121 WLN131121 WVJ131121 B196657 IX196657 ST196657 ACP196657 AML196657 AWH196657 BGD196657 BPZ196657 BZV196657 CJR196657 CTN196657 DDJ196657 DNF196657 DXB196657 EGX196657 EQT196657 FAP196657 FKL196657 FUH196657 GED196657 GNZ196657 GXV196657 HHR196657 HRN196657 IBJ196657 ILF196657 IVB196657 JEX196657 JOT196657 JYP196657 KIL196657 KSH196657 LCD196657 LLZ196657 LVV196657 MFR196657 MPN196657 MZJ196657 NJF196657 NTB196657 OCX196657 OMT196657 OWP196657 PGL196657 PQH196657 QAD196657 QJZ196657 QTV196657 RDR196657 RNN196657 RXJ196657 SHF196657 SRB196657 TAX196657 TKT196657 TUP196657 UEL196657 UOH196657 UYD196657 VHZ196657 VRV196657 WBR196657 WLN196657 WVJ196657 B262193 IX262193 ST262193 ACP262193 AML262193 AWH262193 BGD262193 BPZ262193 BZV262193 CJR262193 CTN262193 DDJ262193 DNF262193 DXB262193 EGX262193 EQT262193 FAP262193 FKL262193 FUH262193 GED262193 GNZ262193 GXV262193 HHR262193 HRN262193 IBJ262193 ILF262193 IVB262193 JEX262193 JOT262193 JYP262193 KIL262193 KSH262193 LCD262193 LLZ262193 LVV262193 MFR262193 MPN262193 MZJ262193 NJF262193 NTB262193 OCX262193 OMT262193 OWP262193 PGL262193 PQH262193 QAD262193 QJZ262193 QTV262193 RDR262193 RNN262193 RXJ262193 SHF262193 SRB262193 TAX262193 TKT262193 TUP262193 UEL262193 UOH262193 UYD262193 VHZ262193 VRV262193 WBR262193 WLN262193 WVJ262193 B327729 IX327729 ST327729 ACP327729 AML327729 AWH327729 BGD327729 BPZ327729 BZV327729 CJR327729 CTN327729 DDJ327729 DNF327729 DXB327729 EGX327729 EQT327729 FAP327729 FKL327729 FUH327729 GED327729 GNZ327729 GXV327729 HHR327729 HRN327729 IBJ327729 ILF327729 IVB327729 JEX327729 JOT327729 JYP327729 KIL327729 KSH327729 LCD327729 LLZ327729 LVV327729 MFR327729 MPN327729 MZJ327729 NJF327729 NTB327729 OCX327729 OMT327729 OWP327729 PGL327729 PQH327729 QAD327729 QJZ327729 QTV327729 RDR327729 RNN327729 RXJ327729 SHF327729 SRB327729 TAX327729 TKT327729 TUP327729 UEL327729 UOH327729 UYD327729 VHZ327729 VRV327729 WBR327729 WLN327729 WVJ327729 B393265 IX393265 ST393265 ACP393265 AML393265 AWH393265 BGD393265 BPZ393265 BZV393265 CJR393265 CTN393265 DDJ393265 DNF393265 DXB393265 EGX393265 EQT393265 FAP393265 FKL393265 FUH393265 GED393265 GNZ393265 GXV393265 HHR393265 HRN393265 IBJ393265 ILF393265 IVB393265 JEX393265 JOT393265 JYP393265 KIL393265 KSH393265 LCD393265 LLZ393265 LVV393265 MFR393265 MPN393265 MZJ393265 NJF393265 NTB393265 OCX393265 OMT393265 OWP393265 PGL393265 PQH393265 QAD393265 QJZ393265 QTV393265 RDR393265 RNN393265 RXJ393265 SHF393265 SRB393265 TAX393265 TKT393265 TUP393265 UEL393265 UOH393265 UYD393265 VHZ393265 VRV393265 WBR393265 WLN393265 WVJ393265 B458801 IX458801 ST458801 ACP458801 AML458801 AWH458801 BGD458801 BPZ458801 BZV458801 CJR458801 CTN458801 DDJ458801 DNF458801 DXB458801 EGX458801 EQT458801 FAP458801 FKL458801 FUH458801 GED458801 GNZ458801 GXV458801 HHR458801 HRN458801 IBJ458801 ILF458801 IVB458801 JEX458801 JOT458801 JYP458801 KIL458801 KSH458801 LCD458801 LLZ458801 LVV458801 MFR458801 MPN458801 MZJ458801 NJF458801 NTB458801 OCX458801 OMT458801 OWP458801 PGL458801 PQH458801 QAD458801 QJZ458801 QTV458801 RDR458801 RNN458801 RXJ458801 SHF458801 SRB458801 TAX458801 TKT458801 TUP458801 UEL458801 UOH458801 UYD458801 VHZ458801 VRV458801 WBR458801 WLN458801 WVJ458801 B524337 IX524337 ST524337 ACP524337 AML524337 AWH524337 BGD524337 BPZ524337 BZV524337 CJR524337 CTN524337 DDJ524337 DNF524337 DXB524337 EGX524337 EQT524337 FAP524337 FKL524337 FUH524337 GED524337 GNZ524337 GXV524337 HHR524337 HRN524337 IBJ524337 ILF524337 IVB524337 JEX524337 JOT524337 JYP524337 KIL524337 KSH524337 LCD524337 LLZ524337 LVV524337 MFR524337 MPN524337 MZJ524337 NJF524337 NTB524337 OCX524337 OMT524337 OWP524337 PGL524337 PQH524337 QAD524337 QJZ524337 QTV524337 RDR524337 RNN524337 RXJ524337 SHF524337 SRB524337 TAX524337 TKT524337 TUP524337 UEL524337 UOH524337 UYD524337 VHZ524337 VRV524337 WBR524337 WLN524337 WVJ524337 B589873 IX589873 ST589873 ACP589873 AML589873 AWH589873 BGD589873 BPZ589873 BZV589873 CJR589873 CTN589873 DDJ589873 DNF589873 DXB589873 EGX589873 EQT589873 FAP589873 FKL589873 FUH589873 GED589873 GNZ589873 GXV589873 HHR589873 HRN589873 IBJ589873 ILF589873 IVB589873 JEX589873 JOT589873 JYP589873 KIL589873 KSH589873 LCD589873 LLZ589873 LVV589873 MFR589873 MPN589873 MZJ589873 NJF589873 NTB589873 OCX589873 OMT589873 OWP589873 PGL589873 PQH589873 QAD589873 QJZ589873 QTV589873 RDR589873 RNN589873 RXJ589873 SHF589873 SRB589873 TAX589873 TKT589873 TUP589873 UEL589873 UOH589873 UYD589873 VHZ589873 VRV589873 WBR589873 WLN589873 WVJ589873 B655409 IX655409 ST655409 ACP655409 AML655409 AWH655409 BGD655409 BPZ655409 BZV655409 CJR655409 CTN655409 DDJ655409 DNF655409 DXB655409 EGX655409 EQT655409 FAP655409 FKL655409 FUH655409 GED655409 GNZ655409 GXV655409 HHR655409 HRN655409 IBJ655409 ILF655409 IVB655409 JEX655409 JOT655409 JYP655409 KIL655409 KSH655409 LCD655409 LLZ655409 LVV655409 MFR655409 MPN655409 MZJ655409 NJF655409 NTB655409 OCX655409 OMT655409 OWP655409 PGL655409 PQH655409 QAD655409 QJZ655409 QTV655409 RDR655409 RNN655409 RXJ655409 SHF655409 SRB655409 TAX655409 TKT655409 TUP655409 UEL655409 UOH655409 UYD655409 VHZ655409 VRV655409 WBR655409 WLN655409 WVJ655409 B720945 IX720945 ST720945 ACP720945 AML720945 AWH720945 BGD720945 BPZ720945 BZV720945 CJR720945 CTN720945 DDJ720945 DNF720945 DXB720945 EGX720945 EQT720945 FAP720945 FKL720945 FUH720945 GED720945 GNZ720945 GXV720945 HHR720945 HRN720945 IBJ720945 ILF720945 IVB720945 JEX720945 JOT720945 JYP720945 KIL720945 KSH720945 LCD720945 LLZ720945 LVV720945 MFR720945 MPN720945 MZJ720945 NJF720945 NTB720945 OCX720945 OMT720945 OWP720945 PGL720945 PQH720945 QAD720945 QJZ720945 QTV720945 RDR720945 RNN720945 RXJ720945 SHF720945 SRB720945 TAX720945 TKT720945 TUP720945 UEL720945 UOH720945 UYD720945 VHZ720945 VRV720945 WBR720945 WLN720945 WVJ720945 B786481 IX786481 ST786481 ACP786481 AML786481 AWH786481 BGD786481 BPZ786481 BZV786481 CJR786481 CTN786481 DDJ786481 DNF786481 DXB786481 EGX786481 EQT786481 FAP786481 FKL786481 FUH786481 GED786481 GNZ786481 GXV786481 HHR786481 HRN786481 IBJ786481 ILF786481 IVB786481 JEX786481 JOT786481 JYP786481 KIL786481 KSH786481 LCD786481 LLZ786481 LVV786481 MFR786481 MPN786481 MZJ786481 NJF786481 NTB786481 OCX786481 OMT786481 OWP786481 PGL786481 PQH786481 QAD786481 QJZ786481 QTV786481 RDR786481 RNN786481 RXJ786481 SHF786481 SRB786481 TAX786481 TKT786481 TUP786481 UEL786481 UOH786481 UYD786481 VHZ786481 VRV786481 WBR786481 WLN786481 WVJ786481 B852017 IX852017 ST852017 ACP852017 AML852017 AWH852017 BGD852017 BPZ852017 BZV852017 CJR852017 CTN852017 DDJ852017 DNF852017 DXB852017 EGX852017 EQT852017 FAP852017 FKL852017 FUH852017 GED852017 GNZ852017 GXV852017 HHR852017 HRN852017 IBJ852017 ILF852017 IVB852017 JEX852017 JOT852017 JYP852017 KIL852017 KSH852017 LCD852017 LLZ852017 LVV852017 MFR852017 MPN852017 MZJ852017 NJF852017 NTB852017 OCX852017 OMT852017 OWP852017 PGL852017 PQH852017 QAD852017 QJZ852017 QTV852017 RDR852017 RNN852017 RXJ852017 SHF852017 SRB852017 TAX852017 TKT852017 TUP852017 UEL852017 UOH852017 UYD852017 VHZ852017 VRV852017 WBR852017 WLN852017 WVJ852017 B917553 IX917553 ST917553 ACP917553 AML917553 AWH917553 BGD917553 BPZ917553 BZV917553 CJR917553 CTN917553 DDJ917553 DNF917553 DXB917553 EGX917553 EQT917553 FAP917553 FKL917553 FUH917553 GED917553 GNZ917553 GXV917553 HHR917553 HRN917553 IBJ917553 ILF917553 IVB917553 JEX917553 JOT917553 JYP917553 KIL917553 KSH917553 LCD917553 LLZ917553 LVV917553 MFR917553 MPN917553 MZJ917553 NJF917553 NTB917553 OCX917553 OMT917553 OWP917553 PGL917553 PQH917553 QAD917553 QJZ917553 QTV917553 RDR917553 RNN917553 RXJ917553 SHF917553 SRB917553 TAX917553 TKT917553 TUP917553 UEL917553 UOH917553 UYD917553 VHZ917553 VRV917553 WBR917553 WLN917553 WVJ917553 B983089 IX983089 ST983089 ACP983089 AML983089 AWH983089 BGD983089 BPZ983089 BZV983089 CJR983089 CTN983089 DDJ983089 DNF983089 DXB983089 EGX983089 EQT983089 FAP983089 FKL983089 FUH983089 GED983089 GNZ983089 GXV983089 HHR983089 HRN983089 IBJ983089 ILF983089 IVB983089 JEX983089 JOT983089 JYP983089 KIL983089 KSH983089 LCD983089 LLZ983089 LVV983089 MFR983089 MPN983089 MZJ983089 NJF983089 NTB983089 OCX983089 OMT983089 OWP983089 PGL983089 PQH983089 QAD983089 QJZ983089 QTV983089 RDR983089 RNN983089 RXJ983089 SHF983089 SRB983089 TAX983089 TKT983089 TUP983089 UEL983089 UOH983089 UYD983089 VHZ983089 VRV983089 WBR983089 WLN983089 WVJ983089 AD45 JZ45 TV45 ADR45 ANN45 AXJ45 BHF45 BRB45 CAX45 CKT45 CUP45 DEL45 DOH45 DYD45 EHZ45 ERV45 FBR45 FLN45 FVJ45 GFF45 GPB45 GYX45 HIT45 HSP45 ICL45 IMH45 IWD45 JFZ45 JPV45 JZR45 KJN45 KTJ45 LDF45 LNB45 LWX45 MGT45 MQP45 NAL45 NKH45 NUD45 ODZ45 ONV45 OXR45 PHN45 PRJ45 QBF45 QLB45 QUX45 RET45 ROP45 RYL45 SIH45 SSD45 TBZ45 TLV45 TVR45 UFN45 UPJ45 UZF45 VJB45 VSX45 WCT45 WMP45 WWL45 AD65581 JZ65581 TV65581 ADR65581 ANN65581 AXJ65581 BHF65581 BRB65581 CAX65581 CKT65581 CUP65581 DEL65581 DOH65581 DYD65581 EHZ65581 ERV65581 FBR65581 FLN65581 FVJ65581 GFF65581 GPB65581 GYX65581 HIT65581 HSP65581 ICL65581 IMH65581 IWD65581 JFZ65581 JPV65581 JZR65581 KJN65581 KTJ65581 LDF65581 LNB65581 LWX65581 MGT65581 MQP65581 NAL65581 NKH65581 NUD65581 ODZ65581 ONV65581 OXR65581 PHN65581 PRJ65581 QBF65581 QLB65581 QUX65581 RET65581 ROP65581 RYL65581 SIH65581 SSD65581 TBZ65581 TLV65581 TVR65581 UFN65581 UPJ65581 UZF65581 VJB65581 VSX65581 WCT65581 WMP65581 WWL65581 AD131117 JZ131117 TV131117 ADR131117 ANN131117 AXJ131117 BHF131117 BRB131117 CAX131117 CKT131117 CUP131117 DEL131117 DOH131117 DYD131117 EHZ131117 ERV131117 FBR131117 FLN131117 FVJ131117 GFF131117 GPB131117 GYX131117 HIT131117 HSP131117 ICL131117 IMH131117 IWD131117 JFZ131117 JPV131117 JZR131117 KJN131117 KTJ131117 LDF131117 LNB131117 LWX131117 MGT131117 MQP131117 NAL131117 NKH131117 NUD131117 ODZ131117 ONV131117 OXR131117 PHN131117 PRJ131117 QBF131117 QLB131117 QUX131117 RET131117 ROP131117 RYL131117 SIH131117 SSD131117 TBZ131117 TLV131117 TVR131117 UFN131117 UPJ131117 UZF131117 VJB131117 VSX131117 WCT131117 WMP131117 WWL131117 AD196653 JZ196653 TV196653 ADR196653 ANN196653 AXJ196653 BHF196653 BRB196653 CAX196653 CKT196653 CUP196653 DEL196653 DOH196653 DYD196653 EHZ196653 ERV196653 FBR196653 FLN196653 FVJ196653 GFF196653 GPB196653 GYX196653 HIT196653 HSP196653 ICL196653 IMH196653 IWD196653 JFZ196653 JPV196653 JZR196653 KJN196653 KTJ196653 LDF196653 LNB196653 LWX196653 MGT196653 MQP196653 NAL196653 NKH196653 NUD196653 ODZ196653 ONV196653 OXR196653 PHN196653 PRJ196653 QBF196653 QLB196653 QUX196653 RET196653 ROP196653 RYL196653 SIH196653 SSD196653 TBZ196653 TLV196653 TVR196653 UFN196653 UPJ196653 UZF196653 VJB196653 VSX196653 WCT196653 WMP196653 WWL196653 AD262189 JZ262189 TV262189 ADR262189 ANN262189 AXJ262189 BHF262189 BRB262189 CAX262189 CKT262189 CUP262189 DEL262189 DOH262189 DYD262189 EHZ262189 ERV262189 FBR262189 FLN262189 FVJ262189 GFF262189 GPB262189 GYX262189 HIT262189 HSP262189 ICL262189 IMH262189 IWD262189 JFZ262189 JPV262189 JZR262189 KJN262189 KTJ262189 LDF262189 LNB262189 LWX262189 MGT262189 MQP262189 NAL262189 NKH262189 NUD262189 ODZ262189 ONV262189 OXR262189 PHN262189 PRJ262189 QBF262189 QLB262189 QUX262189 RET262189 ROP262189 RYL262189 SIH262189 SSD262189 TBZ262189 TLV262189 TVR262189 UFN262189 UPJ262189 UZF262189 VJB262189 VSX262189 WCT262189 WMP262189 WWL262189 AD327725 JZ327725 TV327725 ADR327725 ANN327725 AXJ327725 BHF327725 BRB327725 CAX327725 CKT327725 CUP327725 DEL327725 DOH327725 DYD327725 EHZ327725 ERV327725 FBR327725 FLN327725 FVJ327725 GFF327725 GPB327725 GYX327725 HIT327725 HSP327725 ICL327725 IMH327725 IWD327725 JFZ327725 JPV327725 JZR327725 KJN327725 KTJ327725 LDF327725 LNB327725 LWX327725 MGT327725 MQP327725 NAL327725 NKH327725 NUD327725 ODZ327725 ONV327725 OXR327725 PHN327725 PRJ327725 QBF327725 QLB327725 QUX327725 RET327725 ROP327725 RYL327725 SIH327725 SSD327725 TBZ327725 TLV327725 TVR327725 UFN327725 UPJ327725 UZF327725 VJB327725 VSX327725 WCT327725 WMP327725 WWL327725 AD393261 JZ393261 TV393261 ADR393261 ANN393261 AXJ393261 BHF393261 BRB393261 CAX393261 CKT393261 CUP393261 DEL393261 DOH393261 DYD393261 EHZ393261 ERV393261 FBR393261 FLN393261 FVJ393261 GFF393261 GPB393261 GYX393261 HIT393261 HSP393261 ICL393261 IMH393261 IWD393261 JFZ393261 JPV393261 JZR393261 KJN393261 KTJ393261 LDF393261 LNB393261 LWX393261 MGT393261 MQP393261 NAL393261 NKH393261 NUD393261 ODZ393261 ONV393261 OXR393261 PHN393261 PRJ393261 QBF393261 QLB393261 QUX393261 RET393261 ROP393261 RYL393261 SIH393261 SSD393261 TBZ393261 TLV393261 TVR393261 UFN393261 UPJ393261 UZF393261 VJB393261 VSX393261 WCT393261 WMP393261 WWL393261 AD458797 JZ458797 TV458797 ADR458797 ANN458797 AXJ458797 BHF458797 BRB458797 CAX458797 CKT458797 CUP458797 DEL458797 DOH458797 DYD458797 EHZ458797 ERV458797 FBR458797 FLN458797 FVJ458797 GFF458797 GPB458797 GYX458797 HIT458797 HSP458797 ICL458797 IMH458797 IWD458797 JFZ458797 JPV458797 JZR458797 KJN458797 KTJ458797 LDF458797 LNB458797 LWX458797 MGT458797 MQP458797 NAL458797 NKH458797 NUD458797 ODZ458797 ONV458797 OXR458797 PHN458797 PRJ458797 QBF458797 QLB458797 QUX458797 RET458797 ROP458797 RYL458797 SIH458797 SSD458797 TBZ458797 TLV458797 TVR458797 UFN458797 UPJ458797 UZF458797 VJB458797 VSX458797 WCT458797 WMP458797 WWL458797 AD524333 JZ524333 TV524333 ADR524333 ANN524333 AXJ524333 BHF524333 BRB524333 CAX524333 CKT524333 CUP524333 DEL524333 DOH524333 DYD524333 EHZ524333 ERV524333 FBR524333 FLN524333 FVJ524333 GFF524333 GPB524333 GYX524333 HIT524333 HSP524333 ICL524333 IMH524333 IWD524333 JFZ524333 JPV524333 JZR524333 KJN524333 KTJ524333 LDF524333 LNB524333 LWX524333 MGT524333 MQP524333 NAL524333 NKH524333 NUD524333 ODZ524333 ONV524333 OXR524333 PHN524333 PRJ524333 QBF524333 QLB524333 QUX524333 RET524333 ROP524333 RYL524333 SIH524333 SSD524333 TBZ524333 TLV524333 TVR524333 UFN524333 UPJ524333 UZF524333 VJB524333 VSX524333 WCT524333 WMP524333 WWL524333 AD589869 JZ589869 TV589869 ADR589869 ANN589869 AXJ589869 BHF589869 BRB589869 CAX589869 CKT589869 CUP589869 DEL589869 DOH589869 DYD589869 EHZ589869 ERV589869 FBR589869 FLN589869 FVJ589869 GFF589869 GPB589869 GYX589869 HIT589869 HSP589869 ICL589869 IMH589869 IWD589869 JFZ589869 JPV589869 JZR589869 KJN589869 KTJ589869 LDF589869 LNB589869 LWX589869 MGT589869 MQP589869 NAL589869 NKH589869 NUD589869 ODZ589869 ONV589869 OXR589869 PHN589869 PRJ589869 QBF589869 QLB589869 QUX589869 RET589869 ROP589869 RYL589869 SIH589869 SSD589869 TBZ589869 TLV589869 TVR589869 UFN589869 UPJ589869 UZF589869 VJB589869 VSX589869 WCT589869 WMP589869 WWL589869 AD655405 JZ655405 TV655405 ADR655405 ANN655405 AXJ655405 BHF655405 BRB655405 CAX655405 CKT655405 CUP655405 DEL655405 DOH655405 DYD655405 EHZ655405 ERV655405 FBR655405 FLN655405 FVJ655405 GFF655405 GPB655405 GYX655405 HIT655405 HSP655405 ICL655405 IMH655405 IWD655405 JFZ655405 JPV655405 JZR655405 KJN655405 KTJ655405 LDF655405 LNB655405 LWX655405 MGT655405 MQP655405 NAL655405 NKH655405 NUD655405 ODZ655405 ONV655405 OXR655405 PHN655405 PRJ655405 QBF655405 QLB655405 QUX655405 RET655405 ROP655405 RYL655405 SIH655405 SSD655405 TBZ655405 TLV655405 TVR655405 UFN655405 UPJ655405 UZF655405 VJB655405 VSX655405 WCT655405 WMP655405 WWL655405 AD720941 JZ720941 TV720941 ADR720941 ANN720941 AXJ720941 BHF720941 BRB720941 CAX720941 CKT720941 CUP720941 DEL720941 DOH720941 DYD720941 EHZ720941 ERV720941 FBR720941 FLN720941 FVJ720941 GFF720941 GPB720941 GYX720941 HIT720941 HSP720941 ICL720941 IMH720941 IWD720941 JFZ720941 JPV720941 JZR720941 KJN720941 KTJ720941 LDF720941 LNB720941 LWX720941 MGT720941 MQP720941 NAL720941 NKH720941 NUD720941 ODZ720941 ONV720941 OXR720941 PHN720941 PRJ720941 QBF720941 QLB720941 QUX720941 RET720941 ROP720941 RYL720941 SIH720941 SSD720941 TBZ720941 TLV720941 TVR720941 UFN720941 UPJ720941 UZF720941 VJB720941 VSX720941 WCT720941 WMP720941 WWL720941 AD786477 JZ786477 TV786477 ADR786477 ANN786477 AXJ786477 BHF786477 BRB786477 CAX786477 CKT786477 CUP786477 DEL786477 DOH786477 DYD786477 EHZ786477 ERV786477 FBR786477 FLN786477 FVJ786477 GFF786477 GPB786477 GYX786477 HIT786477 HSP786477 ICL786477 IMH786477 IWD786477 JFZ786477 JPV786477 JZR786477 KJN786477 KTJ786477 LDF786477 LNB786477 LWX786477 MGT786477 MQP786477 NAL786477 NKH786477 NUD786477 ODZ786477 ONV786477 OXR786477 PHN786477 PRJ786477 QBF786477 QLB786477 QUX786477 RET786477 ROP786477 RYL786477 SIH786477 SSD786477 TBZ786477 TLV786477 TVR786477 UFN786477 UPJ786477 UZF786477 VJB786477 VSX786477 WCT786477 WMP786477 WWL786477 AD852013 JZ852013 TV852013 ADR852013 ANN852013 AXJ852013 BHF852013 BRB852013 CAX852013 CKT852013 CUP852013 DEL852013 DOH852013 DYD852013 EHZ852013 ERV852013 FBR852013 FLN852013 FVJ852013 GFF852013 GPB852013 GYX852013 HIT852013 HSP852013 ICL852013 IMH852013 IWD852013 JFZ852013 JPV852013 JZR852013 KJN852013 KTJ852013 LDF852013 LNB852013 LWX852013 MGT852013 MQP852013 NAL852013 NKH852013 NUD852013 ODZ852013 ONV852013 OXR852013 PHN852013 PRJ852013 QBF852013 QLB852013 QUX852013 RET852013 ROP852013 RYL852013 SIH852013 SSD852013 TBZ852013 TLV852013 TVR852013 UFN852013 UPJ852013 UZF852013 VJB852013 VSX852013 WCT852013 WMP852013 WWL852013 AD917549 JZ917549 TV917549 ADR917549 ANN917549 AXJ917549 BHF917549 BRB917549 CAX917549 CKT917549 CUP917549 DEL917549 DOH917549 DYD917549 EHZ917549 ERV917549 FBR917549 FLN917549 FVJ917549 GFF917549 GPB917549 GYX917549 HIT917549 HSP917549 ICL917549 IMH917549 IWD917549 JFZ917549 JPV917549 JZR917549 KJN917549 KTJ917549 LDF917549 LNB917549 LWX917549 MGT917549 MQP917549 NAL917549 NKH917549 NUD917549 ODZ917549 ONV917549 OXR917549 PHN917549 PRJ917549 QBF917549 QLB917549 QUX917549 RET917549 ROP917549 RYL917549 SIH917549 SSD917549 TBZ917549 TLV917549 TVR917549 UFN917549 UPJ917549 UZF917549 VJB917549 VSX917549 WCT917549 WMP917549 WWL917549 AD983085 JZ983085 TV983085 ADR983085 ANN983085 AXJ983085 BHF983085 BRB983085 CAX983085 CKT983085 CUP983085 DEL983085 DOH983085 DYD983085 EHZ983085 ERV983085 FBR983085 FLN983085 FVJ983085 GFF983085 GPB983085 GYX983085 HIT983085 HSP983085 ICL983085 IMH983085 IWD983085 JFZ983085 JPV983085 JZR983085 KJN983085 KTJ983085 LDF983085 LNB983085 LWX983085 MGT983085 MQP983085 NAL983085 NKH983085 NUD983085 ODZ983085 ONV983085 OXR983085 PHN983085 PRJ983085 QBF983085 QLB983085 QUX983085 RET983085 ROP983085 RYL983085 SIH983085 SSD983085 TBZ983085 TLV983085 TVR983085 UFN983085 UPJ983085 UZF983085 VJB983085 VSX983085 WCT983085 WMP983085 WWL983085 AD39 JZ39 TV39 ADR39 ANN39 AXJ39 BHF39 BRB39 CAX39 CKT39 CUP39 DEL39 DOH39 DYD39 EHZ39 ERV39 FBR39 FLN39 FVJ39 GFF39 GPB39 GYX39 HIT39 HSP39 ICL39 IMH39 IWD39 JFZ39 JPV39 JZR39 KJN39 KTJ39 LDF39 LNB39 LWX39 MGT39 MQP39 NAL39 NKH39 NUD39 ODZ39 ONV39 OXR39 PHN39 PRJ39 QBF39 QLB39 QUX39 RET39 ROP39 RYL39 SIH39 SSD39 TBZ39 TLV39 TVR39 UFN39 UPJ39 UZF39 VJB39 VSX39 WCT39 WMP39 WWL39 AD65575 JZ65575 TV65575 ADR65575 ANN65575 AXJ65575 BHF65575 BRB65575 CAX65575 CKT65575 CUP65575 DEL65575 DOH65575 DYD65575 EHZ65575 ERV65575 FBR65575 FLN65575 FVJ65575 GFF65575 GPB65575 GYX65575 HIT65575 HSP65575 ICL65575 IMH65575 IWD65575 JFZ65575 JPV65575 JZR65575 KJN65575 KTJ65575 LDF65575 LNB65575 LWX65575 MGT65575 MQP65575 NAL65575 NKH65575 NUD65575 ODZ65575 ONV65575 OXR65575 PHN65575 PRJ65575 QBF65575 QLB65575 QUX65575 RET65575 ROP65575 RYL65575 SIH65575 SSD65575 TBZ65575 TLV65575 TVR65575 UFN65575 UPJ65575 UZF65575 VJB65575 VSX65575 WCT65575 WMP65575 WWL65575 AD131111 JZ131111 TV131111 ADR131111 ANN131111 AXJ131111 BHF131111 BRB131111 CAX131111 CKT131111 CUP131111 DEL131111 DOH131111 DYD131111 EHZ131111 ERV131111 FBR131111 FLN131111 FVJ131111 GFF131111 GPB131111 GYX131111 HIT131111 HSP131111 ICL131111 IMH131111 IWD131111 JFZ131111 JPV131111 JZR131111 KJN131111 KTJ131111 LDF131111 LNB131111 LWX131111 MGT131111 MQP131111 NAL131111 NKH131111 NUD131111 ODZ131111 ONV131111 OXR131111 PHN131111 PRJ131111 QBF131111 QLB131111 QUX131111 RET131111 ROP131111 RYL131111 SIH131111 SSD131111 TBZ131111 TLV131111 TVR131111 UFN131111 UPJ131111 UZF131111 VJB131111 VSX131111 WCT131111 WMP131111 WWL131111 AD196647 JZ196647 TV196647 ADR196647 ANN196647 AXJ196647 BHF196647 BRB196647 CAX196647 CKT196647 CUP196647 DEL196647 DOH196647 DYD196647 EHZ196647 ERV196647 FBR196647 FLN196647 FVJ196647 GFF196647 GPB196647 GYX196647 HIT196647 HSP196647 ICL196647 IMH196647 IWD196647 JFZ196647 JPV196647 JZR196647 KJN196647 KTJ196647 LDF196647 LNB196647 LWX196647 MGT196647 MQP196647 NAL196647 NKH196647 NUD196647 ODZ196647 ONV196647 OXR196647 PHN196647 PRJ196647 QBF196647 QLB196647 QUX196647 RET196647 ROP196647 RYL196647 SIH196647 SSD196647 TBZ196647 TLV196647 TVR196647 UFN196647 UPJ196647 UZF196647 VJB196647 VSX196647 WCT196647 WMP196647 WWL196647 AD262183 JZ262183 TV262183 ADR262183 ANN262183 AXJ262183 BHF262183 BRB262183 CAX262183 CKT262183 CUP262183 DEL262183 DOH262183 DYD262183 EHZ262183 ERV262183 FBR262183 FLN262183 FVJ262183 GFF262183 GPB262183 GYX262183 HIT262183 HSP262183 ICL262183 IMH262183 IWD262183 JFZ262183 JPV262183 JZR262183 KJN262183 KTJ262183 LDF262183 LNB262183 LWX262183 MGT262183 MQP262183 NAL262183 NKH262183 NUD262183 ODZ262183 ONV262183 OXR262183 PHN262183 PRJ262183 QBF262183 QLB262183 QUX262183 RET262183 ROP262183 RYL262183 SIH262183 SSD262183 TBZ262183 TLV262183 TVR262183 UFN262183 UPJ262183 UZF262183 VJB262183 VSX262183 WCT262183 WMP262183 WWL262183 AD327719 JZ327719 TV327719 ADR327719 ANN327719 AXJ327719 BHF327719 BRB327719 CAX327719 CKT327719 CUP327719 DEL327719 DOH327719 DYD327719 EHZ327719 ERV327719 FBR327719 FLN327719 FVJ327719 GFF327719 GPB327719 GYX327719 HIT327719 HSP327719 ICL327719 IMH327719 IWD327719 JFZ327719 JPV327719 JZR327719 KJN327719 KTJ327719 LDF327719 LNB327719 LWX327719 MGT327719 MQP327719 NAL327719 NKH327719 NUD327719 ODZ327719 ONV327719 OXR327719 PHN327719 PRJ327719 QBF327719 QLB327719 QUX327719 RET327719 ROP327719 RYL327719 SIH327719 SSD327719 TBZ327719 TLV327719 TVR327719 UFN327719 UPJ327719 UZF327719 VJB327719 VSX327719 WCT327719 WMP327719 WWL327719 AD393255 JZ393255 TV393255 ADR393255 ANN393255 AXJ393255 BHF393255 BRB393255 CAX393255 CKT393255 CUP393255 DEL393255 DOH393255 DYD393255 EHZ393255 ERV393255 FBR393255 FLN393255 FVJ393255 GFF393255 GPB393255 GYX393255 HIT393255 HSP393255 ICL393255 IMH393255 IWD393255 JFZ393255 JPV393255 JZR393255 KJN393255 KTJ393255 LDF393255 LNB393255 LWX393255 MGT393255 MQP393255 NAL393255 NKH393255 NUD393255 ODZ393255 ONV393255 OXR393255 PHN393255 PRJ393255 QBF393255 QLB393255 QUX393255 RET393255 ROP393255 RYL393255 SIH393255 SSD393255 TBZ393255 TLV393255 TVR393255 UFN393255 UPJ393255 UZF393255 VJB393255 VSX393255 WCT393255 WMP393255 WWL393255 AD458791 JZ458791 TV458791 ADR458791 ANN458791 AXJ458791 BHF458791 BRB458791 CAX458791 CKT458791 CUP458791 DEL458791 DOH458791 DYD458791 EHZ458791 ERV458791 FBR458791 FLN458791 FVJ458791 GFF458791 GPB458791 GYX458791 HIT458791 HSP458791 ICL458791 IMH458791 IWD458791 JFZ458791 JPV458791 JZR458791 KJN458791 KTJ458791 LDF458791 LNB458791 LWX458791 MGT458791 MQP458791 NAL458791 NKH458791 NUD458791 ODZ458791 ONV458791 OXR458791 PHN458791 PRJ458791 QBF458791 QLB458791 QUX458791 RET458791 ROP458791 RYL458791 SIH458791 SSD458791 TBZ458791 TLV458791 TVR458791 UFN458791 UPJ458791 UZF458791 VJB458791 VSX458791 WCT458791 WMP458791 WWL458791 AD524327 JZ524327 TV524327 ADR524327 ANN524327 AXJ524327 BHF524327 BRB524327 CAX524327 CKT524327 CUP524327 DEL524327 DOH524327 DYD524327 EHZ524327 ERV524327 FBR524327 FLN524327 FVJ524327 GFF524327 GPB524327 GYX524327 HIT524327 HSP524327 ICL524327 IMH524327 IWD524327 JFZ524327 JPV524327 JZR524327 KJN524327 KTJ524327 LDF524327 LNB524327 LWX524327 MGT524327 MQP524327 NAL524327 NKH524327 NUD524327 ODZ524327 ONV524327 OXR524327 PHN524327 PRJ524327 QBF524327 QLB524327 QUX524327 RET524327 ROP524327 RYL524327 SIH524327 SSD524327 TBZ524327 TLV524327 TVR524327 UFN524327 UPJ524327 UZF524327 VJB524327 VSX524327 WCT524327 WMP524327 WWL524327 AD589863 JZ589863 TV589863 ADR589863 ANN589863 AXJ589863 BHF589863 BRB589863 CAX589863 CKT589863 CUP589863 DEL589863 DOH589863 DYD589863 EHZ589863 ERV589863 FBR589863 FLN589863 FVJ589863 GFF589863 GPB589863 GYX589863 HIT589863 HSP589863 ICL589863 IMH589863 IWD589863 JFZ589863 JPV589863 JZR589863 KJN589863 KTJ589863 LDF589863 LNB589863 LWX589863 MGT589863 MQP589863 NAL589863 NKH589863 NUD589863 ODZ589863 ONV589863 OXR589863 PHN589863 PRJ589863 QBF589863 QLB589863 QUX589863 RET589863 ROP589863 RYL589863 SIH589863 SSD589863 TBZ589863 TLV589863 TVR589863 UFN589863 UPJ589863 UZF589863 VJB589863 VSX589863 WCT589863 WMP589863 WWL589863 AD655399 JZ655399 TV655399 ADR655399 ANN655399 AXJ655399 BHF655399 BRB655399 CAX655399 CKT655399 CUP655399 DEL655399 DOH655399 DYD655399 EHZ655399 ERV655399 FBR655399 FLN655399 FVJ655399 GFF655399 GPB655399 GYX655399 HIT655399 HSP655399 ICL655399 IMH655399 IWD655399 JFZ655399 JPV655399 JZR655399 KJN655399 KTJ655399 LDF655399 LNB655399 LWX655399 MGT655399 MQP655399 NAL655399 NKH655399 NUD655399 ODZ655399 ONV655399 OXR655399 PHN655399 PRJ655399 QBF655399 QLB655399 QUX655399 RET655399 ROP655399 RYL655399 SIH655399 SSD655399 TBZ655399 TLV655399 TVR655399 UFN655399 UPJ655399 UZF655399 VJB655399 VSX655399 WCT655399 WMP655399 WWL655399 AD720935 JZ720935 TV720935 ADR720935 ANN720935 AXJ720935 BHF720935 BRB720935 CAX720935 CKT720935 CUP720935 DEL720935 DOH720935 DYD720935 EHZ720935 ERV720935 FBR720935 FLN720935 FVJ720935 GFF720935 GPB720935 GYX720935 HIT720935 HSP720935 ICL720935 IMH720935 IWD720935 JFZ720935 JPV720935 JZR720935 KJN720935 KTJ720935 LDF720935 LNB720935 LWX720935 MGT720935 MQP720935 NAL720935 NKH720935 NUD720935 ODZ720935 ONV720935 OXR720935 PHN720935 PRJ720935 QBF720935 QLB720935 QUX720935 RET720935 ROP720935 RYL720935 SIH720935 SSD720935 TBZ720935 TLV720935 TVR720935 UFN720935 UPJ720935 UZF720935 VJB720935 VSX720935 WCT720935 WMP720935 WWL720935 AD786471 JZ786471 TV786471 ADR786471 ANN786471 AXJ786471 BHF786471 BRB786471 CAX786471 CKT786471 CUP786471 DEL786471 DOH786471 DYD786471 EHZ786471 ERV786471 FBR786471 FLN786471 FVJ786471 GFF786471 GPB786471 GYX786471 HIT786471 HSP786471 ICL786471 IMH786471 IWD786471 JFZ786471 JPV786471 JZR786471 KJN786471 KTJ786471 LDF786471 LNB786471 LWX786471 MGT786471 MQP786471 NAL786471 NKH786471 NUD786471 ODZ786471 ONV786471 OXR786471 PHN786471 PRJ786471 QBF786471 QLB786471 QUX786471 RET786471 ROP786471 RYL786471 SIH786471 SSD786471 TBZ786471 TLV786471 TVR786471 UFN786471 UPJ786471 UZF786471 VJB786471 VSX786471 WCT786471 WMP786471 WWL786471 AD852007 JZ852007 TV852007 ADR852007 ANN852007 AXJ852007 BHF852007 BRB852007 CAX852007 CKT852007 CUP852007 DEL852007 DOH852007 DYD852007 EHZ852007 ERV852007 FBR852007 FLN852007 FVJ852007 GFF852007 GPB852007 GYX852007 HIT852007 HSP852007 ICL852007 IMH852007 IWD852007 JFZ852007 JPV852007 JZR852007 KJN852007 KTJ852007 LDF852007 LNB852007 LWX852007 MGT852007 MQP852007 NAL852007 NKH852007 NUD852007 ODZ852007 ONV852007 OXR852007 PHN852007 PRJ852007 QBF852007 QLB852007 QUX852007 RET852007 ROP852007 RYL852007 SIH852007 SSD852007 TBZ852007 TLV852007 TVR852007 UFN852007 UPJ852007 UZF852007 VJB852007 VSX852007 WCT852007 WMP852007 WWL852007 AD917543 JZ917543 TV917543 ADR917543 ANN917543 AXJ917543 BHF917543 BRB917543 CAX917543 CKT917543 CUP917543 DEL917543 DOH917543 DYD917543 EHZ917543 ERV917543 FBR917543 FLN917543 FVJ917543 GFF917543 GPB917543 GYX917543 HIT917543 HSP917543 ICL917543 IMH917543 IWD917543 JFZ917543 JPV917543 JZR917543 KJN917543 KTJ917543 LDF917543 LNB917543 LWX917543 MGT917543 MQP917543 NAL917543 NKH917543 NUD917543 ODZ917543 ONV917543 OXR917543 PHN917543 PRJ917543 QBF917543 QLB917543 QUX917543 RET917543 ROP917543 RYL917543 SIH917543 SSD917543 TBZ917543 TLV917543 TVR917543 UFN917543 UPJ917543 UZF917543 VJB917543 VSX917543 WCT917543 WMP917543 WWL917543 AD983079 JZ983079 TV983079 ADR983079 ANN983079 AXJ983079 BHF983079 BRB983079 CAX983079 CKT983079 CUP983079 DEL983079 DOH983079 DYD983079 EHZ983079 ERV983079 FBR983079 FLN983079 FVJ983079 GFF983079 GPB983079 GYX983079 HIT983079 HSP983079 ICL983079 IMH983079 IWD983079 JFZ983079 JPV983079 JZR983079 KJN983079 KTJ983079 LDF983079 LNB983079 LWX983079 MGT983079 MQP983079 NAL983079 NKH983079 NUD983079 ODZ983079 ONV983079 OXR983079 PHN983079 PRJ983079 QBF983079 QLB983079 QUX983079 RET983079 ROP983079 RYL983079 SIH983079 SSD983079 TBZ983079 TLV983079 TVR983079 UFN983079 UPJ983079 UZF983079 VJB983079 VSX983079 WCT983079 WMP983079 WWL983079 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B65579 IX65579 ST65579 ACP65579 AML65579 AWH65579 BGD65579 BPZ65579 BZV65579 CJR65579 CTN65579 DDJ65579 DNF65579 DXB65579 EGX65579 EQT65579 FAP65579 FKL65579 FUH65579 GED65579 GNZ65579 GXV65579 HHR65579 HRN65579 IBJ65579 ILF65579 IVB65579 JEX65579 JOT65579 JYP65579 KIL65579 KSH65579 LCD65579 LLZ65579 LVV65579 MFR65579 MPN65579 MZJ65579 NJF65579 NTB65579 OCX65579 OMT65579 OWP65579 PGL65579 PQH65579 QAD65579 QJZ65579 QTV65579 RDR65579 RNN65579 RXJ65579 SHF65579 SRB65579 TAX65579 TKT65579 TUP65579 UEL65579 UOH65579 UYD65579 VHZ65579 VRV65579 WBR65579 WLN65579 WVJ65579 B131115 IX131115 ST131115 ACP131115 AML131115 AWH131115 BGD131115 BPZ131115 BZV131115 CJR131115 CTN131115 DDJ131115 DNF131115 DXB131115 EGX131115 EQT131115 FAP131115 FKL131115 FUH131115 GED131115 GNZ131115 GXV131115 HHR131115 HRN131115 IBJ131115 ILF131115 IVB131115 JEX131115 JOT131115 JYP131115 KIL131115 KSH131115 LCD131115 LLZ131115 LVV131115 MFR131115 MPN131115 MZJ131115 NJF131115 NTB131115 OCX131115 OMT131115 OWP131115 PGL131115 PQH131115 QAD131115 QJZ131115 QTV131115 RDR131115 RNN131115 RXJ131115 SHF131115 SRB131115 TAX131115 TKT131115 TUP131115 UEL131115 UOH131115 UYD131115 VHZ131115 VRV131115 WBR131115 WLN131115 WVJ131115 B196651 IX196651 ST196651 ACP196651 AML196651 AWH196651 BGD196651 BPZ196651 BZV196651 CJR196651 CTN196651 DDJ196651 DNF196651 DXB196651 EGX196651 EQT196651 FAP196651 FKL196651 FUH196651 GED196651 GNZ196651 GXV196651 HHR196651 HRN196651 IBJ196651 ILF196651 IVB196651 JEX196651 JOT196651 JYP196651 KIL196651 KSH196651 LCD196651 LLZ196651 LVV196651 MFR196651 MPN196651 MZJ196651 NJF196651 NTB196651 OCX196651 OMT196651 OWP196651 PGL196651 PQH196651 QAD196651 QJZ196651 QTV196651 RDR196651 RNN196651 RXJ196651 SHF196651 SRB196651 TAX196651 TKT196651 TUP196651 UEL196651 UOH196651 UYD196651 VHZ196651 VRV196651 WBR196651 WLN196651 WVJ196651 B262187 IX262187 ST262187 ACP262187 AML262187 AWH262187 BGD262187 BPZ262187 BZV262187 CJR262187 CTN262187 DDJ262187 DNF262187 DXB262187 EGX262187 EQT262187 FAP262187 FKL262187 FUH262187 GED262187 GNZ262187 GXV262187 HHR262187 HRN262187 IBJ262187 ILF262187 IVB262187 JEX262187 JOT262187 JYP262187 KIL262187 KSH262187 LCD262187 LLZ262187 LVV262187 MFR262187 MPN262187 MZJ262187 NJF262187 NTB262187 OCX262187 OMT262187 OWP262187 PGL262187 PQH262187 QAD262187 QJZ262187 QTV262187 RDR262187 RNN262187 RXJ262187 SHF262187 SRB262187 TAX262187 TKT262187 TUP262187 UEL262187 UOH262187 UYD262187 VHZ262187 VRV262187 WBR262187 WLN262187 WVJ262187 B327723 IX327723 ST327723 ACP327723 AML327723 AWH327723 BGD327723 BPZ327723 BZV327723 CJR327723 CTN327723 DDJ327723 DNF327723 DXB327723 EGX327723 EQT327723 FAP327723 FKL327723 FUH327723 GED327723 GNZ327723 GXV327723 HHR327723 HRN327723 IBJ327723 ILF327723 IVB327723 JEX327723 JOT327723 JYP327723 KIL327723 KSH327723 LCD327723 LLZ327723 LVV327723 MFR327723 MPN327723 MZJ327723 NJF327723 NTB327723 OCX327723 OMT327723 OWP327723 PGL327723 PQH327723 QAD327723 QJZ327723 QTV327723 RDR327723 RNN327723 RXJ327723 SHF327723 SRB327723 TAX327723 TKT327723 TUP327723 UEL327723 UOH327723 UYD327723 VHZ327723 VRV327723 WBR327723 WLN327723 WVJ327723 B393259 IX393259 ST393259 ACP393259 AML393259 AWH393259 BGD393259 BPZ393259 BZV393259 CJR393259 CTN393259 DDJ393259 DNF393259 DXB393259 EGX393259 EQT393259 FAP393259 FKL393259 FUH393259 GED393259 GNZ393259 GXV393259 HHR393259 HRN393259 IBJ393259 ILF393259 IVB393259 JEX393259 JOT393259 JYP393259 KIL393259 KSH393259 LCD393259 LLZ393259 LVV393259 MFR393259 MPN393259 MZJ393259 NJF393259 NTB393259 OCX393259 OMT393259 OWP393259 PGL393259 PQH393259 QAD393259 QJZ393259 QTV393259 RDR393259 RNN393259 RXJ393259 SHF393259 SRB393259 TAX393259 TKT393259 TUP393259 UEL393259 UOH393259 UYD393259 VHZ393259 VRV393259 WBR393259 WLN393259 WVJ393259 B458795 IX458795 ST458795 ACP458795 AML458795 AWH458795 BGD458795 BPZ458795 BZV458795 CJR458795 CTN458795 DDJ458795 DNF458795 DXB458795 EGX458795 EQT458795 FAP458795 FKL458795 FUH458795 GED458795 GNZ458795 GXV458795 HHR458795 HRN458795 IBJ458795 ILF458795 IVB458795 JEX458795 JOT458795 JYP458795 KIL458795 KSH458795 LCD458795 LLZ458795 LVV458795 MFR458795 MPN458795 MZJ458795 NJF458795 NTB458795 OCX458795 OMT458795 OWP458795 PGL458795 PQH458795 QAD458795 QJZ458795 QTV458795 RDR458795 RNN458795 RXJ458795 SHF458795 SRB458795 TAX458795 TKT458795 TUP458795 UEL458795 UOH458795 UYD458795 VHZ458795 VRV458795 WBR458795 WLN458795 WVJ458795 B524331 IX524331 ST524331 ACP524331 AML524331 AWH524331 BGD524331 BPZ524331 BZV524331 CJR524331 CTN524331 DDJ524331 DNF524331 DXB524331 EGX524331 EQT524331 FAP524331 FKL524331 FUH524331 GED524331 GNZ524331 GXV524331 HHR524331 HRN524331 IBJ524331 ILF524331 IVB524331 JEX524331 JOT524331 JYP524331 KIL524331 KSH524331 LCD524331 LLZ524331 LVV524331 MFR524331 MPN524331 MZJ524331 NJF524331 NTB524331 OCX524331 OMT524331 OWP524331 PGL524331 PQH524331 QAD524331 QJZ524331 QTV524331 RDR524331 RNN524331 RXJ524331 SHF524331 SRB524331 TAX524331 TKT524331 TUP524331 UEL524331 UOH524331 UYD524331 VHZ524331 VRV524331 WBR524331 WLN524331 WVJ524331 B589867 IX589867 ST589867 ACP589867 AML589867 AWH589867 BGD589867 BPZ589867 BZV589867 CJR589867 CTN589867 DDJ589867 DNF589867 DXB589867 EGX589867 EQT589867 FAP589867 FKL589867 FUH589867 GED589867 GNZ589867 GXV589867 HHR589867 HRN589867 IBJ589867 ILF589867 IVB589867 JEX589867 JOT589867 JYP589867 KIL589867 KSH589867 LCD589867 LLZ589867 LVV589867 MFR589867 MPN589867 MZJ589867 NJF589867 NTB589867 OCX589867 OMT589867 OWP589867 PGL589867 PQH589867 QAD589867 QJZ589867 QTV589867 RDR589867 RNN589867 RXJ589867 SHF589867 SRB589867 TAX589867 TKT589867 TUP589867 UEL589867 UOH589867 UYD589867 VHZ589867 VRV589867 WBR589867 WLN589867 WVJ589867 B655403 IX655403 ST655403 ACP655403 AML655403 AWH655403 BGD655403 BPZ655403 BZV655403 CJR655403 CTN655403 DDJ655403 DNF655403 DXB655403 EGX655403 EQT655403 FAP655403 FKL655403 FUH655403 GED655403 GNZ655403 GXV655403 HHR655403 HRN655403 IBJ655403 ILF655403 IVB655403 JEX655403 JOT655403 JYP655403 KIL655403 KSH655403 LCD655403 LLZ655403 LVV655403 MFR655403 MPN655403 MZJ655403 NJF655403 NTB655403 OCX655403 OMT655403 OWP655403 PGL655403 PQH655403 QAD655403 QJZ655403 QTV655403 RDR655403 RNN655403 RXJ655403 SHF655403 SRB655403 TAX655403 TKT655403 TUP655403 UEL655403 UOH655403 UYD655403 VHZ655403 VRV655403 WBR655403 WLN655403 WVJ655403 B720939 IX720939 ST720939 ACP720939 AML720939 AWH720939 BGD720939 BPZ720939 BZV720939 CJR720939 CTN720939 DDJ720939 DNF720939 DXB720939 EGX720939 EQT720939 FAP720939 FKL720939 FUH720939 GED720939 GNZ720939 GXV720939 HHR720939 HRN720939 IBJ720939 ILF720939 IVB720939 JEX720939 JOT720939 JYP720939 KIL720939 KSH720939 LCD720939 LLZ720939 LVV720939 MFR720939 MPN720939 MZJ720939 NJF720939 NTB720939 OCX720939 OMT720939 OWP720939 PGL720939 PQH720939 QAD720939 QJZ720939 QTV720939 RDR720939 RNN720939 RXJ720939 SHF720939 SRB720939 TAX720939 TKT720939 TUP720939 UEL720939 UOH720939 UYD720939 VHZ720939 VRV720939 WBR720939 WLN720939 WVJ720939 B786475 IX786475 ST786475 ACP786475 AML786475 AWH786475 BGD786475 BPZ786475 BZV786475 CJR786475 CTN786475 DDJ786475 DNF786475 DXB786475 EGX786475 EQT786475 FAP786475 FKL786475 FUH786475 GED786475 GNZ786475 GXV786475 HHR786475 HRN786475 IBJ786475 ILF786475 IVB786475 JEX786475 JOT786475 JYP786475 KIL786475 KSH786475 LCD786475 LLZ786475 LVV786475 MFR786475 MPN786475 MZJ786475 NJF786475 NTB786475 OCX786475 OMT786475 OWP786475 PGL786475 PQH786475 QAD786475 QJZ786475 QTV786475 RDR786475 RNN786475 RXJ786475 SHF786475 SRB786475 TAX786475 TKT786475 TUP786475 UEL786475 UOH786475 UYD786475 VHZ786475 VRV786475 WBR786475 WLN786475 WVJ786475 B852011 IX852011 ST852011 ACP852011 AML852011 AWH852011 BGD852011 BPZ852011 BZV852011 CJR852011 CTN852011 DDJ852011 DNF852011 DXB852011 EGX852011 EQT852011 FAP852011 FKL852011 FUH852011 GED852011 GNZ852011 GXV852011 HHR852011 HRN852011 IBJ852011 ILF852011 IVB852011 JEX852011 JOT852011 JYP852011 KIL852011 KSH852011 LCD852011 LLZ852011 LVV852011 MFR852011 MPN852011 MZJ852011 NJF852011 NTB852011 OCX852011 OMT852011 OWP852011 PGL852011 PQH852011 QAD852011 QJZ852011 QTV852011 RDR852011 RNN852011 RXJ852011 SHF852011 SRB852011 TAX852011 TKT852011 TUP852011 UEL852011 UOH852011 UYD852011 VHZ852011 VRV852011 WBR852011 WLN852011 WVJ852011 B917547 IX917547 ST917547 ACP917547 AML917547 AWH917547 BGD917547 BPZ917547 BZV917547 CJR917547 CTN917547 DDJ917547 DNF917547 DXB917547 EGX917547 EQT917547 FAP917547 FKL917547 FUH917547 GED917547 GNZ917547 GXV917547 HHR917547 HRN917547 IBJ917547 ILF917547 IVB917547 JEX917547 JOT917547 JYP917547 KIL917547 KSH917547 LCD917547 LLZ917547 LVV917547 MFR917547 MPN917547 MZJ917547 NJF917547 NTB917547 OCX917547 OMT917547 OWP917547 PGL917547 PQH917547 QAD917547 QJZ917547 QTV917547 RDR917547 RNN917547 RXJ917547 SHF917547 SRB917547 TAX917547 TKT917547 TUP917547 UEL917547 UOH917547 UYD917547 VHZ917547 VRV917547 WBR917547 WLN917547 WVJ917547 B983083 IX983083 ST983083 ACP983083 AML983083 AWH983083 BGD983083 BPZ983083 BZV983083 CJR983083 CTN983083 DDJ983083 DNF983083 DXB983083 EGX983083 EQT983083 FAP983083 FKL983083 FUH983083 GED983083 GNZ983083 GXV983083 HHR983083 HRN983083 IBJ983083 ILF983083 IVB983083 JEX983083 JOT983083 JYP983083 KIL983083 KSH983083 LCD983083 LLZ983083 LVV983083 MFR983083 MPN983083 MZJ983083 NJF983083 NTB983083 OCX983083 OMT983083 OWP983083 PGL983083 PQH983083 QAD983083 QJZ983083 QTV983083 RDR983083 RNN983083 RXJ983083 SHF983083 SRB983083 TAX983083 TKT983083 TUP983083 UEL983083 UOH983083 UYD983083 VHZ983083 VRV983083 WBR983083 WLN983083 WVJ983083 B51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B65587 IX65587 ST65587 ACP65587 AML65587 AWH65587 BGD65587 BPZ65587 BZV65587 CJR65587 CTN65587 DDJ65587 DNF65587 DXB65587 EGX65587 EQT65587 FAP65587 FKL65587 FUH65587 GED65587 GNZ65587 GXV65587 HHR65587 HRN65587 IBJ65587 ILF65587 IVB65587 JEX65587 JOT65587 JYP65587 KIL65587 KSH65587 LCD65587 LLZ65587 LVV65587 MFR65587 MPN65587 MZJ65587 NJF65587 NTB65587 OCX65587 OMT65587 OWP65587 PGL65587 PQH65587 QAD65587 QJZ65587 QTV65587 RDR65587 RNN65587 RXJ65587 SHF65587 SRB65587 TAX65587 TKT65587 TUP65587 UEL65587 UOH65587 UYD65587 VHZ65587 VRV65587 WBR65587 WLN65587 WVJ65587 B131123 IX131123 ST131123 ACP131123 AML131123 AWH131123 BGD131123 BPZ131123 BZV131123 CJR131123 CTN131123 DDJ131123 DNF131123 DXB131123 EGX131123 EQT131123 FAP131123 FKL131123 FUH131123 GED131123 GNZ131123 GXV131123 HHR131123 HRN131123 IBJ131123 ILF131123 IVB131123 JEX131123 JOT131123 JYP131123 KIL131123 KSH131123 LCD131123 LLZ131123 LVV131123 MFR131123 MPN131123 MZJ131123 NJF131123 NTB131123 OCX131123 OMT131123 OWP131123 PGL131123 PQH131123 QAD131123 QJZ131123 QTV131123 RDR131123 RNN131123 RXJ131123 SHF131123 SRB131123 TAX131123 TKT131123 TUP131123 UEL131123 UOH131123 UYD131123 VHZ131123 VRV131123 WBR131123 WLN131123 WVJ131123 B196659 IX196659 ST196659 ACP196659 AML196659 AWH196659 BGD196659 BPZ196659 BZV196659 CJR196659 CTN196659 DDJ196659 DNF196659 DXB196659 EGX196659 EQT196659 FAP196659 FKL196659 FUH196659 GED196659 GNZ196659 GXV196659 HHR196659 HRN196659 IBJ196659 ILF196659 IVB196659 JEX196659 JOT196659 JYP196659 KIL196659 KSH196659 LCD196659 LLZ196659 LVV196659 MFR196659 MPN196659 MZJ196659 NJF196659 NTB196659 OCX196659 OMT196659 OWP196659 PGL196659 PQH196659 QAD196659 QJZ196659 QTV196659 RDR196659 RNN196659 RXJ196659 SHF196659 SRB196659 TAX196659 TKT196659 TUP196659 UEL196659 UOH196659 UYD196659 VHZ196659 VRV196659 WBR196659 WLN196659 WVJ196659 B262195 IX262195 ST262195 ACP262195 AML262195 AWH262195 BGD262195 BPZ262195 BZV262195 CJR262195 CTN262195 DDJ262195 DNF262195 DXB262195 EGX262195 EQT262195 FAP262195 FKL262195 FUH262195 GED262195 GNZ262195 GXV262195 HHR262195 HRN262195 IBJ262195 ILF262195 IVB262195 JEX262195 JOT262195 JYP262195 KIL262195 KSH262195 LCD262195 LLZ262195 LVV262195 MFR262195 MPN262195 MZJ262195 NJF262195 NTB262195 OCX262195 OMT262195 OWP262195 PGL262195 PQH262195 QAD262195 QJZ262195 QTV262195 RDR262195 RNN262195 RXJ262195 SHF262195 SRB262195 TAX262195 TKT262195 TUP262195 UEL262195 UOH262195 UYD262195 VHZ262195 VRV262195 WBR262195 WLN262195 WVJ262195 B327731 IX327731 ST327731 ACP327731 AML327731 AWH327731 BGD327731 BPZ327731 BZV327731 CJR327731 CTN327731 DDJ327731 DNF327731 DXB327731 EGX327731 EQT327731 FAP327731 FKL327731 FUH327731 GED327731 GNZ327731 GXV327731 HHR327731 HRN327731 IBJ327731 ILF327731 IVB327731 JEX327731 JOT327731 JYP327731 KIL327731 KSH327731 LCD327731 LLZ327731 LVV327731 MFR327731 MPN327731 MZJ327731 NJF327731 NTB327731 OCX327731 OMT327731 OWP327731 PGL327731 PQH327731 QAD327731 QJZ327731 QTV327731 RDR327731 RNN327731 RXJ327731 SHF327731 SRB327731 TAX327731 TKT327731 TUP327731 UEL327731 UOH327731 UYD327731 VHZ327731 VRV327731 WBR327731 WLN327731 WVJ327731 B393267 IX393267 ST393267 ACP393267 AML393267 AWH393267 BGD393267 BPZ393267 BZV393267 CJR393267 CTN393267 DDJ393267 DNF393267 DXB393267 EGX393267 EQT393267 FAP393267 FKL393267 FUH393267 GED393267 GNZ393267 GXV393267 HHR393267 HRN393267 IBJ393267 ILF393267 IVB393267 JEX393267 JOT393267 JYP393267 KIL393267 KSH393267 LCD393267 LLZ393267 LVV393267 MFR393267 MPN393267 MZJ393267 NJF393267 NTB393267 OCX393267 OMT393267 OWP393267 PGL393267 PQH393267 QAD393267 QJZ393267 QTV393267 RDR393267 RNN393267 RXJ393267 SHF393267 SRB393267 TAX393267 TKT393267 TUP393267 UEL393267 UOH393267 UYD393267 VHZ393267 VRV393267 WBR393267 WLN393267 WVJ393267 B458803 IX458803 ST458803 ACP458803 AML458803 AWH458803 BGD458803 BPZ458803 BZV458803 CJR458803 CTN458803 DDJ458803 DNF458803 DXB458803 EGX458803 EQT458803 FAP458803 FKL458803 FUH458803 GED458803 GNZ458803 GXV458803 HHR458803 HRN458803 IBJ458803 ILF458803 IVB458803 JEX458803 JOT458803 JYP458803 KIL458803 KSH458803 LCD458803 LLZ458803 LVV458803 MFR458803 MPN458803 MZJ458803 NJF458803 NTB458803 OCX458803 OMT458803 OWP458803 PGL458803 PQH458803 QAD458803 QJZ458803 QTV458803 RDR458803 RNN458803 RXJ458803 SHF458803 SRB458803 TAX458803 TKT458803 TUP458803 UEL458803 UOH458803 UYD458803 VHZ458803 VRV458803 WBR458803 WLN458803 WVJ458803 B524339 IX524339 ST524339 ACP524339 AML524339 AWH524339 BGD524339 BPZ524339 BZV524339 CJR524339 CTN524339 DDJ524339 DNF524339 DXB524339 EGX524339 EQT524339 FAP524339 FKL524339 FUH524339 GED524339 GNZ524339 GXV524339 HHR524339 HRN524339 IBJ524339 ILF524339 IVB524339 JEX524339 JOT524339 JYP524339 KIL524339 KSH524339 LCD524339 LLZ524339 LVV524339 MFR524339 MPN524339 MZJ524339 NJF524339 NTB524339 OCX524339 OMT524339 OWP524339 PGL524339 PQH524339 QAD524339 QJZ524339 QTV524339 RDR524339 RNN524339 RXJ524339 SHF524339 SRB524339 TAX524339 TKT524339 TUP524339 UEL524339 UOH524339 UYD524339 VHZ524339 VRV524339 WBR524339 WLN524339 WVJ524339 B589875 IX589875 ST589875 ACP589875 AML589875 AWH589875 BGD589875 BPZ589875 BZV589875 CJR589875 CTN589875 DDJ589875 DNF589875 DXB589875 EGX589875 EQT589875 FAP589875 FKL589875 FUH589875 GED589875 GNZ589875 GXV589875 HHR589875 HRN589875 IBJ589875 ILF589875 IVB589875 JEX589875 JOT589875 JYP589875 KIL589875 KSH589875 LCD589875 LLZ589875 LVV589875 MFR589875 MPN589875 MZJ589875 NJF589875 NTB589875 OCX589875 OMT589875 OWP589875 PGL589875 PQH589875 QAD589875 QJZ589875 QTV589875 RDR589875 RNN589875 RXJ589875 SHF589875 SRB589875 TAX589875 TKT589875 TUP589875 UEL589875 UOH589875 UYD589875 VHZ589875 VRV589875 WBR589875 WLN589875 WVJ589875 B655411 IX655411 ST655411 ACP655411 AML655411 AWH655411 BGD655411 BPZ655411 BZV655411 CJR655411 CTN655411 DDJ655411 DNF655411 DXB655411 EGX655411 EQT655411 FAP655411 FKL655411 FUH655411 GED655411 GNZ655411 GXV655411 HHR655411 HRN655411 IBJ655411 ILF655411 IVB655411 JEX655411 JOT655411 JYP655411 KIL655411 KSH655411 LCD655411 LLZ655411 LVV655411 MFR655411 MPN655411 MZJ655411 NJF655411 NTB655411 OCX655411 OMT655411 OWP655411 PGL655411 PQH655411 QAD655411 QJZ655411 QTV655411 RDR655411 RNN655411 RXJ655411 SHF655411 SRB655411 TAX655411 TKT655411 TUP655411 UEL655411 UOH655411 UYD655411 VHZ655411 VRV655411 WBR655411 WLN655411 WVJ655411 B720947 IX720947 ST720947 ACP720947 AML720947 AWH720947 BGD720947 BPZ720947 BZV720947 CJR720947 CTN720947 DDJ720947 DNF720947 DXB720947 EGX720947 EQT720947 FAP720947 FKL720947 FUH720947 GED720947 GNZ720947 GXV720947 HHR720947 HRN720947 IBJ720947 ILF720947 IVB720947 JEX720947 JOT720947 JYP720947 KIL720947 KSH720947 LCD720947 LLZ720947 LVV720947 MFR720947 MPN720947 MZJ720947 NJF720947 NTB720947 OCX720947 OMT720947 OWP720947 PGL720947 PQH720947 QAD720947 QJZ720947 QTV720947 RDR720947 RNN720947 RXJ720947 SHF720947 SRB720947 TAX720947 TKT720947 TUP720947 UEL720947 UOH720947 UYD720947 VHZ720947 VRV720947 WBR720947 WLN720947 WVJ720947 B786483 IX786483 ST786483 ACP786483 AML786483 AWH786483 BGD786483 BPZ786483 BZV786483 CJR786483 CTN786483 DDJ786483 DNF786483 DXB786483 EGX786483 EQT786483 FAP786483 FKL786483 FUH786483 GED786483 GNZ786483 GXV786483 HHR786483 HRN786483 IBJ786483 ILF786483 IVB786483 JEX786483 JOT786483 JYP786483 KIL786483 KSH786483 LCD786483 LLZ786483 LVV786483 MFR786483 MPN786483 MZJ786483 NJF786483 NTB786483 OCX786483 OMT786483 OWP786483 PGL786483 PQH786483 QAD786483 QJZ786483 QTV786483 RDR786483 RNN786483 RXJ786483 SHF786483 SRB786483 TAX786483 TKT786483 TUP786483 UEL786483 UOH786483 UYD786483 VHZ786483 VRV786483 WBR786483 WLN786483 WVJ786483 B852019 IX852019 ST852019 ACP852019 AML852019 AWH852019 BGD852019 BPZ852019 BZV852019 CJR852019 CTN852019 DDJ852019 DNF852019 DXB852019 EGX852019 EQT852019 FAP852019 FKL852019 FUH852019 GED852019 GNZ852019 GXV852019 HHR852019 HRN852019 IBJ852019 ILF852019 IVB852019 JEX852019 JOT852019 JYP852019 KIL852019 KSH852019 LCD852019 LLZ852019 LVV852019 MFR852019 MPN852019 MZJ852019 NJF852019 NTB852019 OCX852019 OMT852019 OWP852019 PGL852019 PQH852019 QAD852019 QJZ852019 QTV852019 RDR852019 RNN852019 RXJ852019 SHF852019 SRB852019 TAX852019 TKT852019 TUP852019 UEL852019 UOH852019 UYD852019 VHZ852019 VRV852019 WBR852019 WLN852019 WVJ852019 B917555 IX917555 ST917555 ACP917555 AML917555 AWH917555 BGD917555 BPZ917555 BZV917555 CJR917555 CTN917555 DDJ917555 DNF917555 DXB917555 EGX917555 EQT917555 FAP917555 FKL917555 FUH917555 GED917555 GNZ917555 GXV917555 HHR917555 HRN917555 IBJ917555 ILF917555 IVB917555 JEX917555 JOT917555 JYP917555 KIL917555 KSH917555 LCD917555 LLZ917555 LVV917555 MFR917555 MPN917555 MZJ917555 NJF917555 NTB917555 OCX917555 OMT917555 OWP917555 PGL917555 PQH917555 QAD917555 QJZ917555 QTV917555 RDR917555 RNN917555 RXJ917555 SHF917555 SRB917555 TAX917555 TKT917555 TUP917555 UEL917555 UOH917555 UYD917555 VHZ917555 VRV917555 WBR917555 WLN917555 WVJ917555 B983091 IX983091 ST983091 ACP983091 AML983091 AWH983091 BGD983091 BPZ983091 BZV983091 CJR983091 CTN983091 DDJ983091 DNF983091 DXB983091 EGX983091 EQT983091 FAP983091 FKL983091 FUH983091 GED983091 GNZ983091 GXV983091 HHR983091 HRN983091 IBJ983091 ILF983091 IVB983091 JEX983091 JOT983091 JYP983091 KIL983091 KSH983091 LCD983091 LLZ983091 LVV983091 MFR983091 MPN983091 MZJ983091 NJF983091 NTB983091 OCX983091 OMT983091 OWP983091 PGL983091 PQH983091 QAD983091 QJZ983091 QTV983091 RDR983091 RNN983091 RXJ983091 SHF983091 SRB983091 TAX983091 TKT983091 TUP983091 UEL983091 UOH983091 UYD983091 VHZ983091 VRV983091 WBR983091 WLN983091 WVJ983091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T39 JP39 TL39 ADH39 AND39 AWZ39 BGV39 BQR39 CAN39 CKJ39 CUF39 DEB39 DNX39 DXT39 EHP39 ERL39 FBH39 FLD39 FUZ39 GEV39 GOR39 GYN39 HIJ39 HSF39 ICB39 ILX39 IVT39 JFP39 JPL39 JZH39 KJD39 KSZ39 LCV39 LMR39 LWN39 MGJ39 MQF39 NAB39 NJX39 NTT39 ODP39 ONL39 OXH39 PHD39 PQZ39 QAV39 QKR39 QUN39 REJ39 ROF39 RYB39 SHX39 SRT39 TBP39 TLL39 TVH39 UFD39 UOZ39 UYV39 VIR39 VSN39 WCJ39 WMF39 WWB39 T65575 JP65575 TL65575 ADH65575 AND65575 AWZ65575 BGV65575 BQR65575 CAN65575 CKJ65575 CUF65575 DEB65575 DNX65575 DXT65575 EHP65575 ERL65575 FBH65575 FLD65575 FUZ65575 GEV65575 GOR65575 GYN65575 HIJ65575 HSF65575 ICB65575 ILX65575 IVT65575 JFP65575 JPL65575 JZH65575 KJD65575 KSZ65575 LCV65575 LMR65575 LWN65575 MGJ65575 MQF65575 NAB65575 NJX65575 NTT65575 ODP65575 ONL65575 OXH65575 PHD65575 PQZ65575 QAV65575 QKR65575 QUN65575 REJ65575 ROF65575 RYB65575 SHX65575 SRT65575 TBP65575 TLL65575 TVH65575 UFD65575 UOZ65575 UYV65575 VIR65575 VSN65575 WCJ65575 WMF65575 WWB65575 T131111 JP131111 TL131111 ADH131111 AND131111 AWZ131111 BGV131111 BQR131111 CAN131111 CKJ131111 CUF131111 DEB131111 DNX131111 DXT131111 EHP131111 ERL131111 FBH131111 FLD131111 FUZ131111 GEV131111 GOR131111 GYN131111 HIJ131111 HSF131111 ICB131111 ILX131111 IVT131111 JFP131111 JPL131111 JZH131111 KJD131111 KSZ131111 LCV131111 LMR131111 LWN131111 MGJ131111 MQF131111 NAB131111 NJX131111 NTT131111 ODP131111 ONL131111 OXH131111 PHD131111 PQZ131111 QAV131111 QKR131111 QUN131111 REJ131111 ROF131111 RYB131111 SHX131111 SRT131111 TBP131111 TLL131111 TVH131111 UFD131111 UOZ131111 UYV131111 VIR131111 VSN131111 WCJ131111 WMF131111 WWB131111 T196647 JP196647 TL196647 ADH196647 AND196647 AWZ196647 BGV196647 BQR196647 CAN196647 CKJ196647 CUF196647 DEB196647 DNX196647 DXT196647 EHP196647 ERL196647 FBH196647 FLD196647 FUZ196647 GEV196647 GOR196647 GYN196647 HIJ196647 HSF196647 ICB196647 ILX196647 IVT196647 JFP196647 JPL196647 JZH196647 KJD196647 KSZ196647 LCV196647 LMR196647 LWN196647 MGJ196647 MQF196647 NAB196647 NJX196647 NTT196647 ODP196647 ONL196647 OXH196647 PHD196647 PQZ196647 QAV196647 QKR196647 QUN196647 REJ196647 ROF196647 RYB196647 SHX196647 SRT196647 TBP196647 TLL196647 TVH196647 UFD196647 UOZ196647 UYV196647 VIR196647 VSN196647 WCJ196647 WMF196647 WWB196647 T262183 JP262183 TL262183 ADH262183 AND262183 AWZ262183 BGV262183 BQR262183 CAN262183 CKJ262183 CUF262183 DEB262183 DNX262183 DXT262183 EHP262183 ERL262183 FBH262183 FLD262183 FUZ262183 GEV262183 GOR262183 GYN262183 HIJ262183 HSF262183 ICB262183 ILX262183 IVT262183 JFP262183 JPL262183 JZH262183 KJD262183 KSZ262183 LCV262183 LMR262183 LWN262183 MGJ262183 MQF262183 NAB262183 NJX262183 NTT262183 ODP262183 ONL262183 OXH262183 PHD262183 PQZ262183 QAV262183 QKR262183 QUN262183 REJ262183 ROF262183 RYB262183 SHX262183 SRT262183 TBP262183 TLL262183 TVH262183 UFD262183 UOZ262183 UYV262183 VIR262183 VSN262183 WCJ262183 WMF262183 WWB262183 T327719 JP327719 TL327719 ADH327719 AND327719 AWZ327719 BGV327719 BQR327719 CAN327719 CKJ327719 CUF327719 DEB327719 DNX327719 DXT327719 EHP327719 ERL327719 FBH327719 FLD327719 FUZ327719 GEV327719 GOR327719 GYN327719 HIJ327719 HSF327719 ICB327719 ILX327719 IVT327719 JFP327719 JPL327719 JZH327719 KJD327719 KSZ327719 LCV327719 LMR327719 LWN327719 MGJ327719 MQF327719 NAB327719 NJX327719 NTT327719 ODP327719 ONL327719 OXH327719 PHD327719 PQZ327719 QAV327719 QKR327719 QUN327719 REJ327719 ROF327719 RYB327719 SHX327719 SRT327719 TBP327719 TLL327719 TVH327719 UFD327719 UOZ327719 UYV327719 VIR327719 VSN327719 WCJ327719 WMF327719 WWB327719 T393255 JP393255 TL393255 ADH393255 AND393255 AWZ393255 BGV393255 BQR393255 CAN393255 CKJ393255 CUF393255 DEB393255 DNX393255 DXT393255 EHP393255 ERL393255 FBH393255 FLD393255 FUZ393255 GEV393255 GOR393255 GYN393255 HIJ393255 HSF393255 ICB393255 ILX393255 IVT393255 JFP393255 JPL393255 JZH393255 KJD393255 KSZ393255 LCV393255 LMR393255 LWN393255 MGJ393255 MQF393255 NAB393255 NJX393255 NTT393255 ODP393255 ONL393255 OXH393255 PHD393255 PQZ393255 QAV393255 QKR393255 QUN393255 REJ393255 ROF393255 RYB393255 SHX393255 SRT393255 TBP393255 TLL393255 TVH393255 UFD393255 UOZ393255 UYV393255 VIR393255 VSN393255 WCJ393255 WMF393255 WWB393255 T458791 JP458791 TL458791 ADH458791 AND458791 AWZ458791 BGV458791 BQR458791 CAN458791 CKJ458791 CUF458791 DEB458791 DNX458791 DXT458791 EHP458791 ERL458791 FBH458791 FLD458791 FUZ458791 GEV458791 GOR458791 GYN458791 HIJ458791 HSF458791 ICB458791 ILX458791 IVT458791 JFP458791 JPL458791 JZH458791 KJD458791 KSZ458791 LCV458791 LMR458791 LWN458791 MGJ458791 MQF458791 NAB458791 NJX458791 NTT458791 ODP458791 ONL458791 OXH458791 PHD458791 PQZ458791 QAV458791 QKR458791 QUN458791 REJ458791 ROF458791 RYB458791 SHX458791 SRT458791 TBP458791 TLL458791 TVH458791 UFD458791 UOZ458791 UYV458791 VIR458791 VSN458791 WCJ458791 WMF458791 WWB458791 T524327 JP524327 TL524327 ADH524327 AND524327 AWZ524327 BGV524327 BQR524327 CAN524327 CKJ524327 CUF524327 DEB524327 DNX524327 DXT524327 EHP524327 ERL524327 FBH524327 FLD524327 FUZ524327 GEV524327 GOR524327 GYN524327 HIJ524327 HSF524327 ICB524327 ILX524327 IVT524327 JFP524327 JPL524327 JZH524327 KJD524327 KSZ524327 LCV524327 LMR524327 LWN524327 MGJ524327 MQF524327 NAB524327 NJX524327 NTT524327 ODP524327 ONL524327 OXH524327 PHD524327 PQZ524327 QAV524327 QKR524327 QUN524327 REJ524327 ROF524327 RYB524327 SHX524327 SRT524327 TBP524327 TLL524327 TVH524327 UFD524327 UOZ524327 UYV524327 VIR524327 VSN524327 WCJ524327 WMF524327 WWB524327 T589863 JP589863 TL589863 ADH589863 AND589863 AWZ589863 BGV589863 BQR589863 CAN589863 CKJ589863 CUF589863 DEB589863 DNX589863 DXT589863 EHP589863 ERL589863 FBH589863 FLD589863 FUZ589863 GEV589863 GOR589863 GYN589863 HIJ589863 HSF589863 ICB589863 ILX589863 IVT589863 JFP589863 JPL589863 JZH589863 KJD589863 KSZ589863 LCV589863 LMR589863 LWN589863 MGJ589863 MQF589863 NAB589863 NJX589863 NTT589863 ODP589863 ONL589863 OXH589863 PHD589863 PQZ589863 QAV589863 QKR589863 QUN589863 REJ589863 ROF589863 RYB589863 SHX589863 SRT589863 TBP589863 TLL589863 TVH589863 UFD589863 UOZ589863 UYV589863 VIR589863 VSN589863 WCJ589863 WMF589863 WWB589863 T655399 JP655399 TL655399 ADH655399 AND655399 AWZ655399 BGV655399 BQR655399 CAN655399 CKJ655399 CUF655399 DEB655399 DNX655399 DXT655399 EHP655399 ERL655399 FBH655399 FLD655399 FUZ655399 GEV655399 GOR655399 GYN655399 HIJ655399 HSF655399 ICB655399 ILX655399 IVT655399 JFP655399 JPL655399 JZH655399 KJD655399 KSZ655399 LCV655399 LMR655399 LWN655399 MGJ655399 MQF655399 NAB655399 NJX655399 NTT655399 ODP655399 ONL655399 OXH655399 PHD655399 PQZ655399 QAV655399 QKR655399 QUN655399 REJ655399 ROF655399 RYB655399 SHX655399 SRT655399 TBP655399 TLL655399 TVH655399 UFD655399 UOZ655399 UYV655399 VIR655399 VSN655399 WCJ655399 WMF655399 WWB655399 T720935 JP720935 TL720935 ADH720935 AND720935 AWZ720935 BGV720935 BQR720935 CAN720935 CKJ720935 CUF720935 DEB720935 DNX720935 DXT720935 EHP720935 ERL720935 FBH720935 FLD720935 FUZ720935 GEV720935 GOR720935 GYN720935 HIJ720935 HSF720935 ICB720935 ILX720935 IVT720935 JFP720935 JPL720935 JZH720935 KJD720935 KSZ720935 LCV720935 LMR720935 LWN720935 MGJ720935 MQF720935 NAB720935 NJX720935 NTT720935 ODP720935 ONL720935 OXH720935 PHD720935 PQZ720935 QAV720935 QKR720935 QUN720935 REJ720935 ROF720935 RYB720935 SHX720935 SRT720935 TBP720935 TLL720935 TVH720935 UFD720935 UOZ720935 UYV720935 VIR720935 VSN720935 WCJ720935 WMF720935 WWB720935 T786471 JP786471 TL786471 ADH786471 AND786471 AWZ786471 BGV786471 BQR786471 CAN786471 CKJ786471 CUF786471 DEB786471 DNX786471 DXT786471 EHP786471 ERL786471 FBH786471 FLD786471 FUZ786471 GEV786471 GOR786471 GYN786471 HIJ786471 HSF786471 ICB786471 ILX786471 IVT786471 JFP786471 JPL786471 JZH786471 KJD786471 KSZ786471 LCV786471 LMR786471 LWN786471 MGJ786471 MQF786471 NAB786471 NJX786471 NTT786471 ODP786471 ONL786471 OXH786471 PHD786471 PQZ786471 QAV786471 QKR786471 QUN786471 REJ786471 ROF786471 RYB786471 SHX786471 SRT786471 TBP786471 TLL786471 TVH786471 UFD786471 UOZ786471 UYV786471 VIR786471 VSN786471 WCJ786471 WMF786471 WWB786471 T852007 JP852007 TL852007 ADH852007 AND852007 AWZ852007 BGV852007 BQR852007 CAN852007 CKJ852007 CUF852007 DEB852007 DNX852007 DXT852007 EHP852007 ERL852007 FBH852007 FLD852007 FUZ852007 GEV852007 GOR852007 GYN852007 HIJ852007 HSF852007 ICB852007 ILX852007 IVT852007 JFP852007 JPL852007 JZH852007 KJD852007 KSZ852007 LCV852007 LMR852007 LWN852007 MGJ852007 MQF852007 NAB852007 NJX852007 NTT852007 ODP852007 ONL852007 OXH852007 PHD852007 PQZ852007 QAV852007 QKR852007 QUN852007 REJ852007 ROF852007 RYB852007 SHX852007 SRT852007 TBP852007 TLL852007 TVH852007 UFD852007 UOZ852007 UYV852007 VIR852007 VSN852007 WCJ852007 WMF852007 WWB852007 T917543 JP917543 TL917543 ADH917543 AND917543 AWZ917543 BGV917543 BQR917543 CAN917543 CKJ917543 CUF917543 DEB917543 DNX917543 DXT917543 EHP917543 ERL917543 FBH917543 FLD917543 FUZ917543 GEV917543 GOR917543 GYN917543 HIJ917543 HSF917543 ICB917543 ILX917543 IVT917543 JFP917543 JPL917543 JZH917543 KJD917543 KSZ917543 LCV917543 LMR917543 LWN917543 MGJ917543 MQF917543 NAB917543 NJX917543 NTT917543 ODP917543 ONL917543 OXH917543 PHD917543 PQZ917543 QAV917543 QKR917543 QUN917543 REJ917543 ROF917543 RYB917543 SHX917543 SRT917543 TBP917543 TLL917543 TVH917543 UFD917543 UOZ917543 UYV917543 VIR917543 VSN917543 WCJ917543 WMF917543 WWB917543 T983079 JP983079 TL983079 ADH983079 AND983079 AWZ983079 BGV983079 BQR983079 CAN983079 CKJ983079 CUF983079 DEB983079 DNX983079 DXT983079 EHP983079 ERL983079 FBH983079 FLD983079 FUZ983079 GEV983079 GOR983079 GYN983079 HIJ983079 HSF983079 ICB983079 ILX983079 IVT983079 JFP983079 JPL983079 JZH983079 KJD983079 KSZ983079 LCV983079 LMR983079 LWN983079 MGJ983079 MQF983079 NAB983079 NJX983079 NTT983079 ODP983079 ONL983079 OXH983079 PHD983079 PQZ983079 QAV983079 QKR983079 QUN983079 REJ983079 ROF983079 RYB983079 SHX983079 SRT983079 TBP983079 TLL983079 TVH983079 UFD983079 UOZ983079 UYV983079 VIR983079 VSN983079 WCJ983079 WMF983079 WWB983079 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N65575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N131111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N196647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N262183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N327719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N393255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N458791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N524327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N589863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N655399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N720935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N786471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N852007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N917543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N983079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 H39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H65575 JD65575 SZ65575 ACV65575 AMR65575 AWN65575 BGJ65575 BQF65575 CAB65575 CJX65575 CTT65575 DDP65575 DNL65575 DXH65575 EHD65575 EQZ65575 FAV65575 FKR65575 FUN65575 GEJ65575 GOF65575 GYB65575 HHX65575 HRT65575 IBP65575 ILL65575 IVH65575 JFD65575 JOZ65575 JYV65575 KIR65575 KSN65575 LCJ65575 LMF65575 LWB65575 MFX65575 MPT65575 MZP65575 NJL65575 NTH65575 ODD65575 OMZ65575 OWV65575 PGR65575 PQN65575 QAJ65575 QKF65575 QUB65575 RDX65575 RNT65575 RXP65575 SHL65575 SRH65575 TBD65575 TKZ65575 TUV65575 UER65575 UON65575 UYJ65575 VIF65575 VSB65575 WBX65575 WLT65575 WVP65575 H131111 JD131111 SZ131111 ACV131111 AMR131111 AWN131111 BGJ131111 BQF131111 CAB131111 CJX131111 CTT131111 DDP131111 DNL131111 DXH131111 EHD131111 EQZ131111 FAV131111 FKR131111 FUN131111 GEJ131111 GOF131111 GYB131111 HHX131111 HRT131111 IBP131111 ILL131111 IVH131111 JFD131111 JOZ131111 JYV131111 KIR131111 KSN131111 LCJ131111 LMF131111 LWB131111 MFX131111 MPT131111 MZP131111 NJL131111 NTH131111 ODD131111 OMZ131111 OWV131111 PGR131111 PQN131111 QAJ131111 QKF131111 QUB131111 RDX131111 RNT131111 RXP131111 SHL131111 SRH131111 TBD131111 TKZ131111 TUV131111 UER131111 UON131111 UYJ131111 VIF131111 VSB131111 WBX131111 WLT131111 WVP131111 H196647 JD196647 SZ196647 ACV196647 AMR196647 AWN196647 BGJ196647 BQF196647 CAB196647 CJX196647 CTT196647 DDP196647 DNL196647 DXH196647 EHD196647 EQZ196647 FAV196647 FKR196647 FUN196647 GEJ196647 GOF196647 GYB196647 HHX196647 HRT196647 IBP196647 ILL196647 IVH196647 JFD196647 JOZ196647 JYV196647 KIR196647 KSN196647 LCJ196647 LMF196647 LWB196647 MFX196647 MPT196647 MZP196647 NJL196647 NTH196647 ODD196647 OMZ196647 OWV196647 PGR196647 PQN196647 QAJ196647 QKF196647 QUB196647 RDX196647 RNT196647 RXP196647 SHL196647 SRH196647 TBD196647 TKZ196647 TUV196647 UER196647 UON196647 UYJ196647 VIF196647 VSB196647 WBX196647 WLT196647 WVP196647 H262183 JD262183 SZ262183 ACV262183 AMR262183 AWN262183 BGJ262183 BQF262183 CAB262183 CJX262183 CTT262183 DDP262183 DNL262183 DXH262183 EHD262183 EQZ262183 FAV262183 FKR262183 FUN262183 GEJ262183 GOF262183 GYB262183 HHX262183 HRT262183 IBP262183 ILL262183 IVH262183 JFD262183 JOZ262183 JYV262183 KIR262183 KSN262183 LCJ262183 LMF262183 LWB262183 MFX262183 MPT262183 MZP262183 NJL262183 NTH262183 ODD262183 OMZ262183 OWV262183 PGR262183 PQN262183 QAJ262183 QKF262183 QUB262183 RDX262183 RNT262183 RXP262183 SHL262183 SRH262183 TBD262183 TKZ262183 TUV262183 UER262183 UON262183 UYJ262183 VIF262183 VSB262183 WBX262183 WLT262183 WVP262183 H327719 JD327719 SZ327719 ACV327719 AMR327719 AWN327719 BGJ327719 BQF327719 CAB327719 CJX327719 CTT327719 DDP327719 DNL327719 DXH327719 EHD327719 EQZ327719 FAV327719 FKR327719 FUN327719 GEJ327719 GOF327719 GYB327719 HHX327719 HRT327719 IBP327719 ILL327719 IVH327719 JFD327719 JOZ327719 JYV327719 KIR327719 KSN327719 LCJ327719 LMF327719 LWB327719 MFX327719 MPT327719 MZP327719 NJL327719 NTH327719 ODD327719 OMZ327719 OWV327719 PGR327719 PQN327719 QAJ327719 QKF327719 QUB327719 RDX327719 RNT327719 RXP327719 SHL327719 SRH327719 TBD327719 TKZ327719 TUV327719 UER327719 UON327719 UYJ327719 VIF327719 VSB327719 WBX327719 WLT327719 WVP327719 H393255 JD393255 SZ393255 ACV393255 AMR393255 AWN393255 BGJ393255 BQF393255 CAB393255 CJX393255 CTT393255 DDP393255 DNL393255 DXH393255 EHD393255 EQZ393255 FAV393255 FKR393255 FUN393255 GEJ393255 GOF393255 GYB393255 HHX393255 HRT393255 IBP393255 ILL393255 IVH393255 JFD393255 JOZ393255 JYV393255 KIR393255 KSN393255 LCJ393255 LMF393255 LWB393255 MFX393255 MPT393255 MZP393255 NJL393255 NTH393255 ODD393255 OMZ393255 OWV393255 PGR393255 PQN393255 QAJ393255 QKF393255 QUB393255 RDX393255 RNT393255 RXP393255 SHL393255 SRH393255 TBD393255 TKZ393255 TUV393255 UER393255 UON393255 UYJ393255 VIF393255 VSB393255 WBX393255 WLT393255 WVP393255 H458791 JD458791 SZ458791 ACV458791 AMR458791 AWN458791 BGJ458791 BQF458791 CAB458791 CJX458791 CTT458791 DDP458791 DNL458791 DXH458791 EHD458791 EQZ458791 FAV458791 FKR458791 FUN458791 GEJ458791 GOF458791 GYB458791 HHX458791 HRT458791 IBP458791 ILL458791 IVH458791 JFD458791 JOZ458791 JYV458791 KIR458791 KSN458791 LCJ458791 LMF458791 LWB458791 MFX458791 MPT458791 MZP458791 NJL458791 NTH458791 ODD458791 OMZ458791 OWV458791 PGR458791 PQN458791 QAJ458791 QKF458791 QUB458791 RDX458791 RNT458791 RXP458791 SHL458791 SRH458791 TBD458791 TKZ458791 TUV458791 UER458791 UON458791 UYJ458791 VIF458791 VSB458791 WBX458791 WLT458791 WVP458791 H524327 JD524327 SZ524327 ACV524327 AMR524327 AWN524327 BGJ524327 BQF524327 CAB524327 CJX524327 CTT524327 DDP524327 DNL524327 DXH524327 EHD524327 EQZ524327 FAV524327 FKR524327 FUN524327 GEJ524327 GOF524327 GYB524327 HHX524327 HRT524327 IBP524327 ILL524327 IVH524327 JFD524327 JOZ524327 JYV524327 KIR524327 KSN524327 LCJ524327 LMF524327 LWB524327 MFX524327 MPT524327 MZP524327 NJL524327 NTH524327 ODD524327 OMZ524327 OWV524327 PGR524327 PQN524327 QAJ524327 QKF524327 QUB524327 RDX524327 RNT524327 RXP524327 SHL524327 SRH524327 TBD524327 TKZ524327 TUV524327 UER524327 UON524327 UYJ524327 VIF524327 VSB524327 WBX524327 WLT524327 WVP524327 H589863 JD589863 SZ589863 ACV589863 AMR589863 AWN589863 BGJ589863 BQF589863 CAB589863 CJX589863 CTT589863 DDP589863 DNL589863 DXH589863 EHD589863 EQZ589863 FAV589863 FKR589863 FUN589863 GEJ589863 GOF589863 GYB589863 HHX589863 HRT589863 IBP589863 ILL589863 IVH589863 JFD589863 JOZ589863 JYV589863 KIR589863 KSN589863 LCJ589863 LMF589863 LWB589863 MFX589863 MPT589863 MZP589863 NJL589863 NTH589863 ODD589863 OMZ589863 OWV589863 PGR589863 PQN589863 QAJ589863 QKF589863 QUB589863 RDX589863 RNT589863 RXP589863 SHL589863 SRH589863 TBD589863 TKZ589863 TUV589863 UER589863 UON589863 UYJ589863 VIF589863 VSB589863 WBX589863 WLT589863 WVP589863 H655399 JD655399 SZ655399 ACV655399 AMR655399 AWN655399 BGJ655399 BQF655399 CAB655399 CJX655399 CTT655399 DDP655399 DNL655399 DXH655399 EHD655399 EQZ655399 FAV655399 FKR655399 FUN655399 GEJ655399 GOF655399 GYB655399 HHX655399 HRT655399 IBP655399 ILL655399 IVH655399 JFD655399 JOZ655399 JYV655399 KIR655399 KSN655399 LCJ655399 LMF655399 LWB655399 MFX655399 MPT655399 MZP655399 NJL655399 NTH655399 ODD655399 OMZ655399 OWV655399 PGR655399 PQN655399 QAJ655399 QKF655399 QUB655399 RDX655399 RNT655399 RXP655399 SHL655399 SRH655399 TBD655399 TKZ655399 TUV655399 UER655399 UON655399 UYJ655399 VIF655399 VSB655399 WBX655399 WLT655399 WVP655399 H720935 JD720935 SZ720935 ACV720935 AMR720935 AWN720935 BGJ720935 BQF720935 CAB720935 CJX720935 CTT720935 DDP720935 DNL720935 DXH720935 EHD720935 EQZ720935 FAV720935 FKR720935 FUN720935 GEJ720935 GOF720935 GYB720935 HHX720935 HRT720935 IBP720935 ILL720935 IVH720935 JFD720935 JOZ720935 JYV720935 KIR720935 KSN720935 LCJ720935 LMF720935 LWB720935 MFX720935 MPT720935 MZP720935 NJL720935 NTH720935 ODD720935 OMZ720935 OWV720935 PGR720935 PQN720935 QAJ720935 QKF720935 QUB720935 RDX720935 RNT720935 RXP720935 SHL720935 SRH720935 TBD720935 TKZ720935 TUV720935 UER720935 UON720935 UYJ720935 VIF720935 VSB720935 WBX720935 WLT720935 WVP720935 H786471 JD786471 SZ786471 ACV786471 AMR786471 AWN786471 BGJ786471 BQF786471 CAB786471 CJX786471 CTT786471 DDP786471 DNL786471 DXH786471 EHD786471 EQZ786471 FAV786471 FKR786471 FUN786471 GEJ786471 GOF786471 GYB786471 HHX786471 HRT786471 IBP786471 ILL786471 IVH786471 JFD786471 JOZ786471 JYV786471 KIR786471 KSN786471 LCJ786471 LMF786471 LWB786471 MFX786471 MPT786471 MZP786471 NJL786471 NTH786471 ODD786471 OMZ786471 OWV786471 PGR786471 PQN786471 QAJ786471 QKF786471 QUB786471 RDX786471 RNT786471 RXP786471 SHL786471 SRH786471 TBD786471 TKZ786471 TUV786471 UER786471 UON786471 UYJ786471 VIF786471 VSB786471 WBX786471 WLT786471 WVP786471 H852007 JD852007 SZ852007 ACV852007 AMR852007 AWN852007 BGJ852007 BQF852007 CAB852007 CJX852007 CTT852007 DDP852007 DNL852007 DXH852007 EHD852007 EQZ852007 FAV852007 FKR852007 FUN852007 GEJ852007 GOF852007 GYB852007 HHX852007 HRT852007 IBP852007 ILL852007 IVH852007 JFD852007 JOZ852007 JYV852007 KIR852007 KSN852007 LCJ852007 LMF852007 LWB852007 MFX852007 MPT852007 MZP852007 NJL852007 NTH852007 ODD852007 OMZ852007 OWV852007 PGR852007 PQN852007 QAJ852007 QKF852007 QUB852007 RDX852007 RNT852007 RXP852007 SHL852007 SRH852007 TBD852007 TKZ852007 TUV852007 UER852007 UON852007 UYJ852007 VIF852007 VSB852007 WBX852007 WLT852007 WVP852007 H917543 JD917543 SZ917543 ACV917543 AMR917543 AWN917543 BGJ917543 BQF917543 CAB917543 CJX917543 CTT917543 DDP917543 DNL917543 DXH917543 EHD917543 EQZ917543 FAV917543 FKR917543 FUN917543 GEJ917543 GOF917543 GYB917543 HHX917543 HRT917543 IBP917543 ILL917543 IVH917543 JFD917543 JOZ917543 JYV917543 KIR917543 KSN917543 LCJ917543 LMF917543 LWB917543 MFX917543 MPT917543 MZP917543 NJL917543 NTH917543 ODD917543 OMZ917543 OWV917543 PGR917543 PQN917543 QAJ917543 QKF917543 QUB917543 RDX917543 RNT917543 RXP917543 SHL917543 SRH917543 TBD917543 TKZ917543 TUV917543 UER917543 UON917543 UYJ917543 VIF917543 VSB917543 WBX917543 WLT917543 WVP917543 H983079 JD983079 SZ983079 ACV983079 AMR983079 AWN983079 BGJ983079 BQF983079 CAB983079 CJX983079 CTT983079 DDP983079 DNL983079 DXH983079 EHD983079 EQZ983079 FAV983079 FKR983079 FUN983079 GEJ983079 GOF983079 GYB983079 HHX983079 HRT983079 IBP983079 ILL983079 IVH983079 JFD983079 JOZ983079 JYV983079 KIR983079 KSN983079 LCJ983079 LMF983079 LWB983079 MFX983079 MPT983079 MZP983079 NJL983079 NTH983079 ODD983079 OMZ983079 OWV983079 PGR983079 PQN983079 QAJ983079 QKF983079 QUB983079 RDX983079 RNT983079 RXP983079 SHL983079 SRH983079 TBD983079 TKZ983079 TUV983079 UER983079 UON983079 UYJ983079 VIF983079 VSB983079 WBX983079 WLT983079 WVP983079 B39 IX39 ST39 ACP39 AML39 AWH39 BGD39 BPZ39 BZV39 CJR39 CTN39 DDJ39 DNF39 DXB39 EGX39 EQT39 FAP39 FKL39 FUH39 GED39 GNZ39 GXV39 HHR39 HRN39 IBJ39 ILF39 IVB39 JEX39 JOT39 JYP39 KIL39 KSH39 LCD39 LLZ39 LVV39 MFR39 MPN39 MZJ39 NJF39 NTB39 OCX39 OMT39 OWP39 PGL39 PQH39 QAD39 QJZ39 QTV39 RDR39 RNN39 RXJ39 SHF39 SRB39 TAX39 TKT39 TUP39 UEL39 UOH39 UYD39 VHZ39 VRV39 WBR39 WLN39 WVJ39 B65575 IX65575 ST65575 ACP65575 AML65575 AWH65575 BGD65575 BPZ65575 BZV65575 CJR65575 CTN65575 DDJ65575 DNF65575 DXB65575 EGX65575 EQT65575 FAP65575 FKL65575 FUH65575 GED65575 GNZ65575 GXV65575 HHR65575 HRN65575 IBJ65575 ILF65575 IVB65575 JEX65575 JOT65575 JYP65575 KIL65575 KSH65575 LCD65575 LLZ65575 LVV65575 MFR65575 MPN65575 MZJ65575 NJF65575 NTB65575 OCX65575 OMT65575 OWP65575 PGL65575 PQH65575 QAD65575 QJZ65575 QTV65575 RDR65575 RNN65575 RXJ65575 SHF65575 SRB65575 TAX65575 TKT65575 TUP65575 UEL65575 UOH65575 UYD65575 VHZ65575 VRV65575 WBR65575 WLN65575 WVJ65575 B131111 IX131111 ST131111 ACP131111 AML131111 AWH131111 BGD131111 BPZ131111 BZV131111 CJR131111 CTN131111 DDJ131111 DNF131111 DXB131111 EGX131111 EQT131111 FAP131111 FKL131111 FUH131111 GED131111 GNZ131111 GXV131111 HHR131111 HRN131111 IBJ131111 ILF131111 IVB131111 JEX131111 JOT131111 JYP131111 KIL131111 KSH131111 LCD131111 LLZ131111 LVV131111 MFR131111 MPN131111 MZJ131111 NJF131111 NTB131111 OCX131111 OMT131111 OWP131111 PGL131111 PQH131111 QAD131111 QJZ131111 QTV131111 RDR131111 RNN131111 RXJ131111 SHF131111 SRB131111 TAX131111 TKT131111 TUP131111 UEL131111 UOH131111 UYD131111 VHZ131111 VRV131111 WBR131111 WLN131111 WVJ131111 B196647 IX196647 ST196647 ACP196647 AML196647 AWH196647 BGD196647 BPZ196647 BZV196647 CJR196647 CTN196647 DDJ196647 DNF196647 DXB196647 EGX196647 EQT196647 FAP196647 FKL196647 FUH196647 GED196647 GNZ196647 GXV196647 HHR196647 HRN196647 IBJ196647 ILF196647 IVB196647 JEX196647 JOT196647 JYP196647 KIL196647 KSH196647 LCD196647 LLZ196647 LVV196647 MFR196647 MPN196647 MZJ196647 NJF196647 NTB196647 OCX196647 OMT196647 OWP196647 PGL196647 PQH196647 QAD196647 QJZ196647 QTV196647 RDR196647 RNN196647 RXJ196647 SHF196647 SRB196647 TAX196647 TKT196647 TUP196647 UEL196647 UOH196647 UYD196647 VHZ196647 VRV196647 WBR196647 WLN196647 WVJ196647 B262183 IX262183 ST262183 ACP262183 AML262183 AWH262183 BGD262183 BPZ262183 BZV262183 CJR262183 CTN262183 DDJ262183 DNF262183 DXB262183 EGX262183 EQT262183 FAP262183 FKL262183 FUH262183 GED262183 GNZ262183 GXV262183 HHR262183 HRN262183 IBJ262183 ILF262183 IVB262183 JEX262183 JOT262183 JYP262183 KIL262183 KSH262183 LCD262183 LLZ262183 LVV262183 MFR262183 MPN262183 MZJ262183 NJF262183 NTB262183 OCX262183 OMT262183 OWP262183 PGL262183 PQH262183 QAD262183 QJZ262183 QTV262183 RDR262183 RNN262183 RXJ262183 SHF262183 SRB262183 TAX262183 TKT262183 TUP262183 UEL262183 UOH262183 UYD262183 VHZ262183 VRV262183 WBR262183 WLN262183 WVJ262183 B327719 IX327719 ST327719 ACP327719 AML327719 AWH327719 BGD327719 BPZ327719 BZV327719 CJR327719 CTN327719 DDJ327719 DNF327719 DXB327719 EGX327719 EQT327719 FAP327719 FKL327719 FUH327719 GED327719 GNZ327719 GXV327719 HHR327719 HRN327719 IBJ327719 ILF327719 IVB327719 JEX327719 JOT327719 JYP327719 KIL327719 KSH327719 LCD327719 LLZ327719 LVV327719 MFR327719 MPN327719 MZJ327719 NJF327719 NTB327719 OCX327719 OMT327719 OWP327719 PGL327719 PQH327719 QAD327719 QJZ327719 QTV327719 RDR327719 RNN327719 RXJ327719 SHF327719 SRB327719 TAX327719 TKT327719 TUP327719 UEL327719 UOH327719 UYD327719 VHZ327719 VRV327719 WBR327719 WLN327719 WVJ327719 B393255 IX393255 ST393255 ACP393255 AML393255 AWH393255 BGD393255 BPZ393255 BZV393255 CJR393255 CTN393255 DDJ393255 DNF393255 DXB393255 EGX393255 EQT393255 FAP393255 FKL393255 FUH393255 GED393255 GNZ393255 GXV393255 HHR393255 HRN393255 IBJ393255 ILF393255 IVB393255 JEX393255 JOT393255 JYP393255 KIL393255 KSH393255 LCD393255 LLZ393255 LVV393255 MFR393255 MPN393255 MZJ393255 NJF393255 NTB393255 OCX393255 OMT393255 OWP393255 PGL393255 PQH393255 QAD393255 QJZ393255 QTV393255 RDR393255 RNN393255 RXJ393255 SHF393255 SRB393255 TAX393255 TKT393255 TUP393255 UEL393255 UOH393255 UYD393255 VHZ393255 VRV393255 WBR393255 WLN393255 WVJ393255 B458791 IX458791 ST458791 ACP458791 AML458791 AWH458791 BGD458791 BPZ458791 BZV458791 CJR458791 CTN458791 DDJ458791 DNF458791 DXB458791 EGX458791 EQT458791 FAP458791 FKL458791 FUH458791 GED458791 GNZ458791 GXV458791 HHR458791 HRN458791 IBJ458791 ILF458791 IVB458791 JEX458791 JOT458791 JYP458791 KIL458791 KSH458791 LCD458791 LLZ458791 LVV458791 MFR458791 MPN458791 MZJ458791 NJF458791 NTB458791 OCX458791 OMT458791 OWP458791 PGL458791 PQH458791 QAD458791 QJZ458791 QTV458791 RDR458791 RNN458791 RXJ458791 SHF458791 SRB458791 TAX458791 TKT458791 TUP458791 UEL458791 UOH458791 UYD458791 VHZ458791 VRV458791 WBR458791 WLN458791 WVJ458791 B524327 IX524327 ST524327 ACP524327 AML524327 AWH524327 BGD524327 BPZ524327 BZV524327 CJR524327 CTN524327 DDJ524327 DNF524327 DXB524327 EGX524327 EQT524327 FAP524327 FKL524327 FUH524327 GED524327 GNZ524327 GXV524327 HHR524327 HRN524327 IBJ524327 ILF524327 IVB524327 JEX524327 JOT524327 JYP524327 KIL524327 KSH524327 LCD524327 LLZ524327 LVV524327 MFR524327 MPN524327 MZJ524327 NJF524327 NTB524327 OCX524327 OMT524327 OWP524327 PGL524327 PQH524327 QAD524327 QJZ524327 QTV524327 RDR524327 RNN524327 RXJ524327 SHF524327 SRB524327 TAX524327 TKT524327 TUP524327 UEL524327 UOH524327 UYD524327 VHZ524327 VRV524327 WBR524327 WLN524327 WVJ524327 B589863 IX589863 ST589863 ACP589863 AML589863 AWH589863 BGD589863 BPZ589863 BZV589863 CJR589863 CTN589863 DDJ589863 DNF589863 DXB589863 EGX589863 EQT589863 FAP589863 FKL589863 FUH589863 GED589863 GNZ589863 GXV589863 HHR589863 HRN589863 IBJ589863 ILF589863 IVB589863 JEX589863 JOT589863 JYP589863 KIL589863 KSH589863 LCD589863 LLZ589863 LVV589863 MFR589863 MPN589863 MZJ589863 NJF589863 NTB589863 OCX589863 OMT589863 OWP589863 PGL589863 PQH589863 QAD589863 QJZ589863 QTV589863 RDR589863 RNN589863 RXJ589863 SHF589863 SRB589863 TAX589863 TKT589863 TUP589863 UEL589863 UOH589863 UYD589863 VHZ589863 VRV589863 WBR589863 WLN589863 WVJ589863 B655399 IX655399 ST655399 ACP655399 AML655399 AWH655399 BGD655399 BPZ655399 BZV655399 CJR655399 CTN655399 DDJ655399 DNF655399 DXB655399 EGX655399 EQT655399 FAP655399 FKL655399 FUH655399 GED655399 GNZ655399 GXV655399 HHR655399 HRN655399 IBJ655399 ILF655399 IVB655399 JEX655399 JOT655399 JYP655399 KIL655399 KSH655399 LCD655399 LLZ655399 LVV655399 MFR655399 MPN655399 MZJ655399 NJF655399 NTB655399 OCX655399 OMT655399 OWP655399 PGL655399 PQH655399 QAD655399 QJZ655399 QTV655399 RDR655399 RNN655399 RXJ655399 SHF655399 SRB655399 TAX655399 TKT655399 TUP655399 UEL655399 UOH655399 UYD655399 VHZ655399 VRV655399 WBR655399 WLN655399 WVJ655399 B720935 IX720935 ST720935 ACP720935 AML720935 AWH720935 BGD720935 BPZ720935 BZV720935 CJR720935 CTN720935 DDJ720935 DNF720935 DXB720935 EGX720935 EQT720935 FAP720935 FKL720935 FUH720935 GED720935 GNZ720935 GXV720935 HHR720935 HRN720935 IBJ720935 ILF720935 IVB720935 JEX720935 JOT720935 JYP720935 KIL720935 KSH720935 LCD720935 LLZ720935 LVV720935 MFR720935 MPN720935 MZJ720935 NJF720935 NTB720935 OCX720935 OMT720935 OWP720935 PGL720935 PQH720935 QAD720935 QJZ720935 QTV720935 RDR720935 RNN720935 RXJ720935 SHF720935 SRB720935 TAX720935 TKT720935 TUP720935 UEL720935 UOH720935 UYD720935 VHZ720935 VRV720935 WBR720935 WLN720935 WVJ720935 B786471 IX786471 ST786471 ACP786471 AML786471 AWH786471 BGD786471 BPZ786471 BZV786471 CJR786471 CTN786471 DDJ786471 DNF786471 DXB786471 EGX786471 EQT786471 FAP786471 FKL786471 FUH786471 GED786471 GNZ786471 GXV786471 HHR786471 HRN786471 IBJ786471 ILF786471 IVB786471 JEX786471 JOT786471 JYP786471 KIL786471 KSH786471 LCD786471 LLZ786471 LVV786471 MFR786471 MPN786471 MZJ786471 NJF786471 NTB786471 OCX786471 OMT786471 OWP786471 PGL786471 PQH786471 QAD786471 QJZ786471 QTV786471 RDR786471 RNN786471 RXJ786471 SHF786471 SRB786471 TAX786471 TKT786471 TUP786471 UEL786471 UOH786471 UYD786471 VHZ786471 VRV786471 WBR786471 WLN786471 WVJ786471 B852007 IX852007 ST852007 ACP852007 AML852007 AWH852007 BGD852007 BPZ852007 BZV852007 CJR852007 CTN852007 DDJ852007 DNF852007 DXB852007 EGX852007 EQT852007 FAP852007 FKL852007 FUH852007 GED852007 GNZ852007 GXV852007 HHR852007 HRN852007 IBJ852007 ILF852007 IVB852007 JEX852007 JOT852007 JYP852007 KIL852007 KSH852007 LCD852007 LLZ852007 LVV852007 MFR852007 MPN852007 MZJ852007 NJF852007 NTB852007 OCX852007 OMT852007 OWP852007 PGL852007 PQH852007 QAD852007 QJZ852007 QTV852007 RDR852007 RNN852007 RXJ852007 SHF852007 SRB852007 TAX852007 TKT852007 TUP852007 UEL852007 UOH852007 UYD852007 VHZ852007 VRV852007 WBR852007 WLN852007 WVJ852007 B917543 IX917543 ST917543 ACP917543 AML917543 AWH917543 BGD917543 BPZ917543 BZV917543 CJR917543 CTN917543 DDJ917543 DNF917543 DXB917543 EGX917543 EQT917543 FAP917543 FKL917543 FUH917543 GED917543 GNZ917543 GXV917543 HHR917543 HRN917543 IBJ917543 ILF917543 IVB917543 JEX917543 JOT917543 JYP917543 KIL917543 KSH917543 LCD917543 LLZ917543 LVV917543 MFR917543 MPN917543 MZJ917543 NJF917543 NTB917543 OCX917543 OMT917543 OWP917543 PGL917543 PQH917543 QAD917543 QJZ917543 QTV917543 RDR917543 RNN917543 RXJ917543 SHF917543 SRB917543 TAX917543 TKT917543 TUP917543 UEL917543 UOH917543 UYD917543 VHZ917543 VRV917543 WBR917543 WLN917543 WVJ917543 B983079 IX983079 ST983079 ACP983079 AML983079 AWH983079 BGD983079 BPZ983079 BZV983079 CJR983079 CTN983079 DDJ983079 DNF983079 DXB983079 EGX983079 EQT983079 FAP983079 FKL983079 FUH983079 GED983079 GNZ983079 GXV983079 HHR983079 HRN983079 IBJ983079 ILF983079 IVB983079 JEX983079 JOT983079 JYP983079 KIL983079 KSH983079 LCD983079 LLZ983079 LVV983079 MFR983079 MPN983079 MZJ983079 NJF983079 NTB983079 OCX983079 OMT983079 OWP983079 PGL983079 PQH983079 QAD983079 QJZ983079 QTV983079 RDR983079 RNN983079 RXJ983079 SHF983079 SRB983079 TAX983079 TKT983079 TUP983079 UEL983079 UOH983079 UYD983079 VHZ983079 VRV983079 WBR983079 WLN983079 WVJ983079 AJ45 KF45 UB45 ADX45 ANT45 AXP45 BHL45 BRH45 CBD45 CKZ45 CUV45 DER45 DON45 DYJ45 EIF45 ESB45 FBX45 FLT45 FVP45 GFL45 GPH45 GZD45 HIZ45 HSV45 ICR45 IMN45 IWJ45 JGF45 JQB45 JZX45 KJT45 KTP45 LDL45 LNH45 LXD45 MGZ45 MQV45 NAR45 NKN45 NUJ45 OEF45 OOB45 OXX45 PHT45 PRP45 QBL45 QLH45 QVD45 REZ45 ROV45 RYR45 SIN45 SSJ45 TCF45 TMB45 TVX45 UFT45 UPP45 UZL45 VJH45 VTD45 WCZ45 WMV45 WWR45 AJ65581 KF65581 UB65581 ADX65581 ANT65581 AXP65581 BHL65581 BRH65581 CBD65581 CKZ65581 CUV65581 DER65581 DON65581 DYJ65581 EIF65581 ESB65581 FBX65581 FLT65581 FVP65581 GFL65581 GPH65581 GZD65581 HIZ65581 HSV65581 ICR65581 IMN65581 IWJ65581 JGF65581 JQB65581 JZX65581 KJT65581 KTP65581 LDL65581 LNH65581 LXD65581 MGZ65581 MQV65581 NAR65581 NKN65581 NUJ65581 OEF65581 OOB65581 OXX65581 PHT65581 PRP65581 QBL65581 QLH65581 QVD65581 REZ65581 ROV65581 RYR65581 SIN65581 SSJ65581 TCF65581 TMB65581 TVX65581 UFT65581 UPP65581 UZL65581 VJH65581 VTD65581 WCZ65581 WMV65581 WWR65581 AJ131117 KF131117 UB131117 ADX131117 ANT131117 AXP131117 BHL131117 BRH131117 CBD131117 CKZ131117 CUV131117 DER131117 DON131117 DYJ131117 EIF131117 ESB131117 FBX131117 FLT131117 FVP131117 GFL131117 GPH131117 GZD131117 HIZ131117 HSV131117 ICR131117 IMN131117 IWJ131117 JGF131117 JQB131117 JZX131117 KJT131117 KTP131117 LDL131117 LNH131117 LXD131117 MGZ131117 MQV131117 NAR131117 NKN131117 NUJ131117 OEF131117 OOB131117 OXX131117 PHT131117 PRP131117 QBL131117 QLH131117 QVD131117 REZ131117 ROV131117 RYR131117 SIN131117 SSJ131117 TCF131117 TMB131117 TVX131117 UFT131117 UPP131117 UZL131117 VJH131117 VTD131117 WCZ131117 WMV131117 WWR131117 AJ196653 KF196653 UB196653 ADX196653 ANT196653 AXP196653 BHL196653 BRH196653 CBD196653 CKZ196653 CUV196653 DER196653 DON196653 DYJ196653 EIF196653 ESB196653 FBX196653 FLT196653 FVP196653 GFL196653 GPH196653 GZD196653 HIZ196653 HSV196653 ICR196653 IMN196653 IWJ196653 JGF196653 JQB196653 JZX196653 KJT196653 KTP196653 LDL196653 LNH196653 LXD196653 MGZ196653 MQV196653 NAR196653 NKN196653 NUJ196653 OEF196653 OOB196653 OXX196653 PHT196653 PRP196653 QBL196653 QLH196653 QVD196653 REZ196653 ROV196653 RYR196653 SIN196653 SSJ196653 TCF196653 TMB196653 TVX196653 UFT196653 UPP196653 UZL196653 VJH196653 VTD196653 WCZ196653 WMV196653 WWR196653 AJ262189 KF262189 UB262189 ADX262189 ANT262189 AXP262189 BHL262189 BRH262189 CBD262189 CKZ262189 CUV262189 DER262189 DON262189 DYJ262189 EIF262189 ESB262189 FBX262189 FLT262189 FVP262189 GFL262189 GPH262189 GZD262189 HIZ262189 HSV262189 ICR262189 IMN262189 IWJ262189 JGF262189 JQB262189 JZX262189 KJT262189 KTP262189 LDL262189 LNH262189 LXD262189 MGZ262189 MQV262189 NAR262189 NKN262189 NUJ262189 OEF262189 OOB262189 OXX262189 PHT262189 PRP262189 QBL262189 QLH262189 QVD262189 REZ262189 ROV262189 RYR262189 SIN262189 SSJ262189 TCF262189 TMB262189 TVX262189 UFT262189 UPP262189 UZL262189 VJH262189 VTD262189 WCZ262189 WMV262189 WWR262189 AJ327725 KF327725 UB327725 ADX327725 ANT327725 AXP327725 BHL327725 BRH327725 CBD327725 CKZ327725 CUV327725 DER327725 DON327725 DYJ327725 EIF327725 ESB327725 FBX327725 FLT327725 FVP327725 GFL327725 GPH327725 GZD327725 HIZ327725 HSV327725 ICR327725 IMN327725 IWJ327725 JGF327725 JQB327725 JZX327725 KJT327725 KTP327725 LDL327725 LNH327725 LXD327725 MGZ327725 MQV327725 NAR327725 NKN327725 NUJ327725 OEF327725 OOB327725 OXX327725 PHT327725 PRP327725 QBL327725 QLH327725 QVD327725 REZ327725 ROV327725 RYR327725 SIN327725 SSJ327725 TCF327725 TMB327725 TVX327725 UFT327725 UPP327725 UZL327725 VJH327725 VTD327725 WCZ327725 WMV327725 WWR327725 AJ393261 KF393261 UB393261 ADX393261 ANT393261 AXP393261 BHL393261 BRH393261 CBD393261 CKZ393261 CUV393261 DER393261 DON393261 DYJ393261 EIF393261 ESB393261 FBX393261 FLT393261 FVP393261 GFL393261 GPH393261 GZD393261 HIZ393261 HSV393261 ICR393261 IMN393261 IWJ393261 JGF393261 JQB393261 JZX393261 KJT393261 KTP393261 LDL393261 LNH393261 LXD393261 MGZ393261 MQV393261 NAR393261 NKN393261 NUJ393261 OEF393261 OOB393261 OXX393261 PHT393261 PRP393261 QBL393261 QLH393261 QVD393261 REZ393261 ROV393261 RYR393261 SIN393261 SSJ393261 TCF393261 TMB393261 TVX393261 UFT393261 UPP393261 UZL393261 VJH393261 VTD393261 WCZ393261 WMV393261 WWR393261 AJ458797 KF458797 UB458797 ADX458797 ANT458797 AXP458797 BHL458797 BRH458797 CBD458797 CKZ458797 CUV458797 DER458797 DON458797 DYJ458797 EIF458797 ESB458797 FBX458797 FLT458797 FVP458797 GFL458797 GPH458797 GZD458797 HIZ458797 HSV458797 ICR458797 IMN458797 IWJ458797 JGF458797 JQB458797 JZX458797 KJT458797 KTP458797 LDL458797 LNH458797 LXD458797 MGZ458797 MQV458797 NAR458797 NKN458797 NUJ458797 OEF458797 OOB458797 OXX458797 PHT458797 PRP458797 QBL458797 QLH458797 QVD458797 REZ458797 ROV458797 RYR458797 SIN458797 SSJ458797 TCF458797 TMB458797 TVX458797 UFT458797 UPP458797 UZL458797 VJH458797 VTD458797 WCZ458797 WMV458797 WWR458797 AJ524333 KF524333 UB524333 ADX524333 ANT524333 AXP524333 BHL524333 BRH524333 CBD524333 CKZ524333 CUV524333 DER524333 DON524333 DYJ524333 EIF524333 ESB524333 FBX524333 FLT524333 FVP524333 GFL524333 GPH524333 GZD524333 HIZ524333 HSV524333 ICR524333 IMN524333 IWJ524333 JGF524333 JQB524333 JZX524333 KJT524333 KTP524333 LDL524333 LNH524333 LXD524333 MGZ524333 MQV524333 NAR524333 NKN524333 NUJ524333 OEF524333 OOB524333 OXX524333 PHT524333 PRP524333 QBL524333 QLH524333 QVD524333 REZ524333 ROV524333 RYR524333 SIN524333 SSJ524333 TCF524333 TMB524333 TVX524333 UFT524333 UPP524333 UZL524333 VJH524333 VTD524333 WCZ524333 WMV524333 WWR524333 AJ589869 KF589869 UB589869 ADX589869 ANT589869 AXP589869 BHL589869 BRH589869 CBD589869 CKZ589869 CUV589869 DER589869 DON589869 DYJ589869 EIF589869 ESB589869 FBX589869 FLT589869 FVP589869 GFL589869 GPH589869 GZD589869 HIZ589869 HSV589869 ICR589869 IMN589869 IWJ589869 JGF589869 JQB589869 JZX589869 KJT589869 KTP589869 LDL589869 LNH589869 LXD589869 MGZ589869 MQV589869 NAR589869 NKN589869 NUJ589869 OEF589869 OOB589869 OXX589869 PHT589869 PRP589869 QBL589869 QLH589869 QVD589869 REZ589869 ROV589869 RYR589869 SIN589869 SSJ589869 TCF589869 TMB589869 TVX589869 UFT589869 UPP589869 UZL589869 VJH589869 VTD589869 WCZ589869 WMV589869 WWR589869 AJ655405 KF655405 UB655405 ADX655405 ANT655405 AXP655405 BHL655405 BRH655405 CBD655405 CKZ655405 CUV655405 DER655405 DON655405 DYJ655405 EIF655405 ESB655405 FBX655405 FLT655405 FVP655405 GFL655405 GPH655405 GZD655405 HIZ655405 HSV655405 ICR655405 IMN655405 IWJ655405 JGF655405 JQB655405 JZX655405 KJT655405 KTP655405 LDL655405 LNH655405 LXD655405 MGZ655405 MQV655405 NAR655405 NKN655405 NUJ655405 OEF655405 OOB655405 OXX655405 PHT655405 PRP655405 QBL655405 QLH655405 QVD655405 REZ655405 ROV655405 RYR655405 SIN655405 SSJ655405 TCF655405 TMB655405 TVX655405 UFT655405 UPP655405 UZL655405 VJH655405 VTD655405 WCZ655405 WMV655405 WWR655405 AJ720941 KF720941 UB720941 ADX720941 ANT720941 AXP720941 BHL720941 BRH720941 CBD720941 CKZ720941 CUV720941 DER720941 DON720941 DYJ720941 EIF720941 ESB720941 FBX720941 FLT720941 FVP720941 GFL720941 GPH720941 GZD720941 HIZ720941 HSV720941 ICR720941 IMN720941 IWJ720941 JGF720941 JQB720941 JZX720941 KJT720941 KTP720941 LDL720941 LNH720941 LXD720941 MGZ720941 MQV720941 NAR720941 NKN720941 NUJ720941 OEF720941 OOB720941 OXX720941 PHT720941 PRP720941 QBL720941 QLH720941 QVD720941 REZ720941 ROV720941 RYR720941 SIN720941 SSJ720941 TCF720941 TMB720941 TVX720941 UFT720941 UPP720941 UZL720941 VJH720941 VTD720941 WCZ720941 WMV720941 WWR720941 AJ786477 KF786477 UB786477 ADX786477 ANT786477 AXP786477 BHL786477 BRH786477 CBD786477 CKZ786477 CUV786477 DER786477 DON786477 DYJ786477 EIF786477 ESB786477 FBX786477 FLT786477 FVP786477 GFL786477 GPH786477 GZD786477 HIZ786477 HSV786477 ICR786477 IMN786477 IWJ786477 JGF786477 JQB786477 JZX786477 KJT786477 KTP786477 LDL786477 LNH786477 LXD786477 MGZ786477 MQV786477 NAR786477 NKN786477 NUJ786477 OEF786477 OOB786477 OXX786477 PHT786477 PRP786477 QBL786477 QLH786477 QVD786477 REZ786477 ROV786477 RYR786477 SIN786477 SSJ786477 TCF786477 TMB786477 TVX786477 UFT786477 UPP786477 UZL786477 VJH786477 VTD786477 WCZ786477 WMV786477 WWR786477 AJ852013 KF852013 UB852013 ADX852013 ANT852013 AXP852013 BHL852013 BRH852013 CBD852013 CKZ852013 CUV852013 DER852013 DON852013 DYJ852013 EIF852013 ESB852013 FBX852013 FLT852013 FVP852013 GFL852013 GPH852013 GZD852013 HIZ852013 HSV852013 ICR852013 IMN852013 IWJ852013 JGF852013 JQB852013 JZX852013 KJT852013 KTP852013 LDL852013 LNH852013 LXD852013 MGZ852013 MQV852013 NAR852013 NKN852013 NUJ852013 OEF852013 OOB852013 OXX852013 PHT852013 PRP852013 QBL852013 QLH852013 QVD852013 REZ852013 ROV852013 RYR852013 SIN852013 SSJ852013 TCF852013 TMB852013 TVX852013 UFT852013 UPP852013 UZL852013 VJH852013 VTD852013 WCZ852013 WMV852013 WWR852013 AJ917549 KF917549 UB917549 ADX917549 ANT917549 AXP917549 BHL917549 BRH917549 CBD917549 CKZ917549 CUV917549 DER917549 DON917549 DYJ917549 EIF917549 ESB917549 FBX917549 FLT917549 FVP917549 GFL917549 GPH917549 GZD917549 HIZ917549 HSV917549 ICR917549 IMN917549 IWJ917549 JGF917549 JQB917549 JZX917549 KJT917549 KTP917549 LDL917549 LNH917549 LXD917549 MGZ917549 MQV917549 NAR917549 NKN917549 NUJ917549 OEF917549 OOB917549 OXX917549 PHT917549 PRP917549 QBL917549 QLH917549 QVD917549 REZ917549 ROV917549 RYR917549 SIN917549 SSJ917549 TCF917549 TMB917549 TVX917549 UFT917549 UPP917549 UZL917549 VJH917549 VTD917549 WCZ917549 WMV917549 WWR917549 AJ983085 KF983085 UB983085 ADX983085 ANT983085 AXP983085 BHL983085 BRH983085 CBD983085 CKZ983085 CUV983085 DER983085 DON983085 DYJ983085 EIF983085 ESB983085 FBX983085 FLT983085 FVP983085 GFL983085 GPH983085 GZD983085 HIZ983085 HSV983085 ICR983085 IMN983085 IWJ983085 JGF983085 JQB983085 JZX983085 KJT983085 KTP983085 LDL983085 LNH983085 LXD983085 MGZ983085 MQV983085 NAR983085 NKN983085 NUJ983085 OEF983085 OOB983085 OXX983085 PHT983085 PRP983085 QBL983085 QLH983085 QVD983085 REZ983085 ROV983085 RYR983085 SIN983085 SSJ983085 TCF983085 TMB983085 TVX983085 UFT983085 UPP983085 UZL983085 VJH983085 VTD983085 WCZ983085 WMV983085 WWR983085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S45 JO45 TK45 ADG45 ANC45 AWY45 BGU45 BQQ45 CAM45 CKI45 CUE45 DEA45 DNW45 DXS45 EHO45 ERK45 FBG45 FLC45 FUY45 GEU45 GOQ45 GYM45 HII45 HSE45 ICA45 ILW45 IVS45 JFO45 JPK45 JZG45 KJC45 KSY45 LCU45 LMQ45 LWM45 MGI45 MQE45 NAA45 NJW45 NTS45 ODO45 ONK45 OXG45 PHC45 PQY45 QAU45 QKQ45 QUM45 REI45 ROE45 RYA45 SHW45 SRS45 TBO45 TLK45 TVG45 UFC45 UOY45 UYU45 VIQ45 VSM45 WCI45 WME45 WWA45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BB41:BC41 KX41:KY41 UT41:UU41 AEP41:AEQ41 AOL41:AOM41 AYH41:AYI41 BID41:BIE41 BRZ41:BSA41 CBV41:CBW41 CLR41:CLS41 CVN41:CVO41 DFJ41:DFK41 DPF41:DPG41 DZB41:DZC41 EIX41:EIY41 EST41:ESU41 FCP41:FCQ41 FML41:FMM41 FWH41:FWI41 GGD41:GGE41 GPZ41:GQA41 GZV41:GZW41 HJR41:HJS41 HTN41:HTO41 IDJ41:IDK41 INF41:ING41 IXB41:IXC41 JGX41:JGY41 JQT41:JQU41 KAP41:KAQ41 KKL41:KKM41 KUH41:KUI41 LED41:LEE41 LNZ41:LOA41 LXV41:LXW41 MHR41:MHS41 MRN41:MRO41 NBJ41:NBK41 NLF41:NLG41 NVB41:NVC41 OEX41:OEY41 OOT41:OOU41 OYP41:OYQ41 PIL41:PIM41 PSH41:PSI41 QCD41:QCE41 QLZ41:QMA41 QVV41:QVW41 RFR41:RFS41 RPN41:RPO41 RZJ41:RZK41 SJF41:SJG41 STB41:STC41 TCX41:TCY41 TMT41:TMU41 TWP41:TWQ41 UGL41:UGM41 UQH41:UQI41 VAD41:VAE41 VJZ41:VKA41 VTV41:VTW41 WDR41:WDS41 WNN41:WNO41 WXJ41:WXK41 BB65577:BC65577 KX65577:KY65577 UT65577:UU65577 AEP65577:AEQ65577 AOL65577:AOM65577 AYH65577:AYI65577 BID65577:BIE65577 BRZ65577:BSA65577 CBV65577:CBW65577 CLR65577:CLS65577 CVN65577:CVO65577 DFJ65577:DFK65577 DPF65577:DPG65577 DZB65577:DZC65577 EIX65577:EIY65577 EST65577:ESU65577 FCP65577:FCQ65577 FML65577:FMM65577 FWH65577:FWI65577 GGD65577:GGE65577 GPZ65577:GQA65577 GZV65577:GZW65577 HJR65577:HJS65577 HTN65577:HTO65577 IDJ65577:IDK65577 INF65577:ING65577 IXB65577:IXC65577 JGX65577:JGY65577 JQT65577:JQU65577 KAP65577:KAQ65577 KKL65577:KKM65577 KUH65577:KUI65577 LED65577:LEE65577 LNZ65577:LOA65577 LXV65577:LXW65577 MHR65577:MHS65577 MRN65577:MRO65577 NBJ65577:NBK65577 NLF65577:NLG65577 NVB65577:NVC65577 OEX65577:OEY65577 OOT65577:OOU65577 OYP65577:OYQ65577 PIL65577:PIM65577 PSH65577:PSI65577 QCD65577:QCE65577 QLZ65577:QMA65577 QVV65577:QVW65577 RFR65577:RFS65577 RPN65577:RPO65577 RZJ65577:RZK65577 SJF65577:SJG65577 STB65577:STC65577 TCX65577:TCY65577 TMT65577:TMU65577 TWP65577:TWQ65577 UGL65577:UGM65577 UQH65577:UQI65577 VAD65577:VAE65577 VJZ65577:VKA65577 VTV65577:VTW65577 WDR65577:WDS65577 WNN65577:WNO65577 WXJ65577:WXK65577 BB131113:BC131113 KX131113:KY131113 UT131113:UU131113 AEP131113:AEQ131113 AOL131113:AOM131113 AYH131113:AYI131113 BID131113:BIE131113 BRZ131113:BSA131113 CBV131113:CBW131113 CLR131113:CLS131113 CVN131113:CVO131113 DFJ131113:DFK131113 DPF131113:DPG131113 DZB131113:DZC131113 EIX131113:EIY131113 EST131113:ESU131113 FCP131113:FCQ131113 FML131113:FMM131113 FWH131113:FWI131113 GGD131113:GGE131113 GPZ131113:GQA131113 GZV131113:GZW131113 HJR131113:HJS131113 HTN131113:HTO131113 IDJ131113:IDK131113 INF131113:ING131113 IXB131113:IXC131113 JGX131113:JGY131113 JQT131113:JQU131113 KAP131113:KAQ131113 KKL131113:KKM131113 KUH131113:KUI131113 LED131113:LEE131113 LNZ131113:LOA131113 LXV131113:LXW131113 MHR131113:MHS131113 MRN131113:MRO131113 NBJ131113:NBK131113 NLF131113:NLG131113 NVB131113:NVC131113 OEX131113:OEY131113 OOT131113:OOU131113 OYP131113:OYQ131113 PIL131113:PIM131113 PSH131113:PSI131113 QCD131113:QCE131113 QLZ131113:QMA131113 QVV131113:QVW131113 RFR131113:RFS131113 RPN131113:RPO131113 RZJ131113:RZK131113 SJF131113:SJG131113 STB131113:STC131113 TCX131113:TCY131113 TMT131113:TMU131113 TWP131113:TWQ131113 UGL131113:UGM131113 UQH131113:UQI131113 VAD131113:VAE131113 VJZ131113:VKA131113 VTV131113:VTW131113 WDR131113:WDS131113 WNN131113:WNO131113 WXJ131113:WXK131113 BB196649:BC196649 KX196649:KY196649 UT196649:UU196649 AEP196649:AEQ196649 AOL196649:AOM196649 AYH196649:AYI196649 BID196649:BIE196649 BRZ196649:BSA196649 CBV196649:CBW196649 CLR196649:CLS196649 CVN196649:CVO196649 DFJ196649:DFK196649 DPF196649:DPG196649 DZB196649:DZC196649 EIX196649:EIY196649 EST196649:ESU196649 FCP196649:FCQ196649 FML196649:FMM196649 FWH196649:FWI196649 GGD196649:GGE196649 GPZ196649:GQA196649 GZV196649:GZW196649 HJR196649:HJS196649 HTN196649:HTO196649 IDJ196649:IDK196649 INF196649:ING196649 IXB196649:IXC196649 JGX196649:JGY196649 JQT196649:JQU196649 KAP196649:KAQ196649 KKL196649:KKM196649 KUH196649:KUI196649 LED196649:LEE196649 LNZ196649:LOA196649 LXV196649:LXW196649 MHR196649:MHS196649 MRN196649:MRO196649 NBJ196649:NBK196649 NLF196649:NLG196649 NVB196649:NVC196649 OEX196649:OEY196649 OOT196649:OOU196649 OYP196649:OYQ196649 PIL196649:PIM196649 PSH196649:PSI196649 QCD196649:QCE196649 QLZ196649:QMA196649 QVV196649:QVW196649 RFR196649:RFS196649 RPN196649:RPO196649 RZJ196649:RZK196649 SJF196649:SJG196649 STB196649:STC196649 TCX196649:TCY196649 TMT196649:TMU196649 TWP196649:TWQ196649 UGL196649:UGM196649 UQH196649:UQI196649 VAD196649:VAE196649 VJZ196649:VKA196649 VTV196649:VTW196649 WDR196649:WDS196649 WNN196649:WNO196649 WXJ196649:WXK196649 BB262185:BC262185 KX262185:KY262185 UT262185:UU262185 AEP262185:AEQ262185 AOL262185:AOM262185 AYH262185:AYI262185 BID262185:BIE262185 BRZ262185:BSA262185 CBV262185:CBW262185 CLR262185:CLS262185 CVN262185:CVO262185 DFJ262185:DFK262185 DPF262185:DPG262185 DZB262185:DZC262185 EIX262185:EIY262185 EST262185:ESU262185 FCP262185:FCQ262185 FML262185:FMM262185 FWH262185:FWI262185 GGD262185:GGE262185 GPZ262185:GQA262185 GZV262185:GZW262185 HJR262185:HJS262185 HTN262185:HTO262185 IDJ262185:IDK262185 INF262185:ING262185 IXB262185:IXC262185 JGX262185:JGY262185 JQT262185:JQU262185 KAP262185:KAQ262185 KKL262185:KKM262185 KUH262185:KUI262185 LED262185:LEE262185 LNZ262185:LOA262185 LXV262185:LXW262185 MHR262185:MHS262185 MRN262185:MRO262185 NBJ262185:NBK262185 NLF262185:NLG262185 NVB262185:NVC262185 OEX262185:OEY262185 OOT262185:OOU262185 OYP262185:OYQ262185 PIL262185:PIM262185 PSH262185:PSI262185 QCD262185:QCE262185 QLZ262185:QMA262185 QVV262185:QVW262185 RFR262185:RFS262185 RPN262185:RPO262185 RZJ262185:RZK262185 SJF262185:SJG262185 STB262185:STC262185 TCX262185:TCY262185 TMT262185:TMU262185 TWP262185:TWQ262185 UGL262185:UGM262185 UQH262185:UQI262185 VAD262185:VAE262185 VJZ262185:VKA262185 VTV262185:VTW262185 WDR262185:WDS262185 WNN262185:WNO262185 WXJ262185:WXK262185 BB327721:BC327721 KX327721:KY327721 UT327721:UU327721 AEP327721:AEQ327721 AOL327721:AOM327721 AYH327721:AYI327721 BID327721:BIE327721 BRZ327721:BSA327721 CBV327721:CBW327721 CLR327721:CLS327721 CVN327721:CVO327721 DFJ327721:DFK327721 DPF327721:DPG327721 DZB327721:DZC327721 EIX327721:EIY327721 EST327721:ESU327721 FCP327721:FCQ327721 FML327721:FMM327721 FWH327721:FWI327721 GGD327721:GGE327721 GPZ327721:GQA327721 GZV327721:GZW327721 HJR327721:HJS327721 HTN327721:HTO327721 IDJ327721:IDK327721 INF327721:ING327721 IXB327721:IXC327721 JGX327721:JGY327721 JQT327721:JQU327721 KAP327721:KAQ327721 KKL327721:KKM327721 KUH327721:KUI327721 LED327721:LEE327721 LNZ327721:LOA327721 LXV327721:LXW327721 MHR327721:MHS327721 MRN327721:MRO327721 NBJ327721:NBK327721 NLF327721:NLG327721 NVB327721:NVC327721 OEX327721:OEY327721 OOT327721:OOU327721 OYP327721:OYQ327721 PIL327721:PIM327721 PSH327721:PSI327721 QCD327721:QCE327721 QLZ327721:QMA327721 QVV327721:QVW327721 RFR327721:RFS327721 RPN327721:RPO327721 RZJ327721:RZK327721 SJF327721:SJG327721 STB327721:STC327721 TCX327721:TCY327721 TMT327721:TMU327721 TWP327721:TWQ327721 UGL327721:UGM327721 UQH327721:UQI327721 VAD327721:VAE327721 VJZ327721:VKA327721 VTV327721:VTW327721 WDR327721:WDS327721 WNN327721:WNO327721 WXJ327721:WXK327721 BB393257:BC393257 KX393257:KY393257 UT393257:UU393257 AEP393257:AEQ393257 AOL393257:AOM393257 AYH393257:AYI393257 BID393257:BIE393257 BRZ393257:BSA393257 CBV393257:CBW393257 CLR393257:CLS393257 CVN393257:CVO393257 DFJ393257:DFK393257 DPF393257:DPG393257 DZB393257:DZC393257 EIX393257:EIY393257 EST393257:ESU393257 FCP393257:FCQ393257 FML393257:FMM393257 FWH393257:FWI393257 GGD393257:GGE393257 GPZ393257:GQA393257 GZV393257:GZW393257 HJR393257:HJS393257 HTN393257:HTO393257 IDJ393257:IDK393257 INF393257:ING393257 IXB393257:IXC393257 JGX393257:JGY393257 JQT393257:JQU393257 KAP393257:KAQ393257 KKL393257:KKM393257 KUH393257:KUI393257 LED393257:LEE393257 LNZ393257:LOA393257 LXV393257:LXW393257 MHR393257:MHS393257 MRN393257:MRO393257 NBJ393257:NBK393257 NLF393257:NLG393257 NVB393257:NVC393257 OEX393257:OEY393257 OOT393257:OOU393257 OYP393257:OYQ393257 PIL393257:PIM393257 PSH393257:PSI393257 QCD393257:QCE393257 QLZ393257:QMA393257 QVV393257:QVW393257 RFR393257:RFS393257 RPN393257:RPO393257 RZJ393257:RZK393257 SJF393257:SJG393257 STB393257:STC393257 TCX393257:TCY393257 TMT393257:TMU393257 TWP393257:TWQ393257 UGL393257:UGM393257 UQH393257:UQI393257 VAD393257:VAE393257 VJZ393257:VKA393257 VTV393257:VTW393257 WDR393257:WDS393257 WNN393257:WNO393257 WXJ393257:WXK393257 BB458793:BC458793 KX458793:KY458793 UT458793:UU458793 AEP458793:AEQ458793 AOL458793:AOM458793 AYH458793:AYI458793 BID458793:BIE458793 BRZ458793:BSA458793 CBV458793:CBW458793 CLR458793:CLS458793 CVN458793:CVO458793 DFJ458793:DFK458793 DPF458793:DPG458793 DZB458793:DZC458793 EIX458793:EIY458793 EST458793:ESU458793 FCP458793:FCQ458793 FML458793:FMM458793 FWH458793:FWI458793 GGD458793:GGE458793 GPZ458793:GQA458793 GZV458793:GZW458793 HJR458793:HJS458793 HTN458793:HTO458793 IDJ458793:IDK458793 INF458793:ING458793 IXB458793:IXC458793 JGX458793:JGY458793 JQT458793:JQU458793 KAP458793:KAQ458793 KKL458793:KKM458793 KUH458793:KUI458793 LED458793:LEE458793 LNZ458793:LOA458793 LXV458793:LXW458793 MHR458793:MHS458793 MRN458793:MRO458793 NBJ458793:NBK458793 NLF458793:NLG458793 NVB458793:NVC458793 OEX458793:OEY458793 OOT458793:OOU458793 OYP458793:OYQ458793 PIL458793:PIM458793 PSH458793:PSI458793 QCD458793:QCE458793 QLZ458793:QMA458793 QVV458793:QVW458793 RFR458793:RFS458793 RPN458793:RPO458793 RZJ458793:RZK458793 SJF458793:SJG458793 STB458793:STC458793 TCX458793:TCY458793 TMT458793:TMU458793 TWP458793:TWQ458793 UGL458793:UGM458793 UQH458793:UQI458793 VAD458793:VAE458793 VJZ458793:VKA458793 VTV458793:VTW458793 WDR458793:WDS458793 WNN458793:WNO458793 WXJ458793:WXK458793 BB524329:BC524329 KX524329:KY524329 UT524329:UU524329 AEP524329:AEQ524329 AOL524329:AOM524329 AYH524329:AYI524329 BID524329:BIE524329 BRZ524329:BSA524329 CBV524329:CBW524329 CLR524329:CLS524329 CVN524329:CVO524329 DFJ524329:DFK524329 DPF524329:DPG524329 DZB524329:DZC524329 EIX524329:EIY524329 EST524329:ESU524329 FCP524329:FCQ524329 FML524329:FMM524329 FWH524329:FWI524329 GGD524329:GGE524329 GPZ524329:GQA524329 GZV524329:GZW524329 HJR524329:HJS524329 HTN524329:HTO524329 IDJ524329:IDK524329 INF524329:ING524329 IXB524329:IXC524329 JGX524329:JGY524329 JQT524329:JQU524329 KAP524329:KAQ524329 KKL524329:KKM524329 KUH524329:KUI524329 LED524329:LEE524329 LNZ524329:LOA524329 LXV524329:LXW524329 MHR524329:MHS524329 MRN524329:MRO524329 NBJ524329:NBK524329 NLF524329:NLG524329 NVB524329:NVC524329 OEX524329:OEY524329 OOT524329:OOU524329 OYP524329:OYQ524329 PIL524329:PIM524329 PSH524329:PSI524329 QCD524329:QCE524329 QLZ524329:QMA524329 QVV524329:QVW524329 RFR524329:RFS524329 RPN524329:RPO524329 RZJ524329:RZK524329 SJF524329:SJG524329 STB524329:STC524329 TCX524329:TCY524329 TMT524329:TMU524329 TWP524329:TWQ524329 UGL524329:UGM524329 UQH524329:UQI524329 VAD524329:VAE524329 VJZ524329:VKA524329 VTV524329:VTW524329 WDR524329:WDS524329 WNN524329:WNO524329 WXJ524329:WXK524329 BB589865:BC589865 KX589865:KY589865 UT589865:UU589865 AEP589865:AEQ589865 AOL589865:AOM589865 AYH589865:AYI589865 BID589865:BIE589865 BRZ589865:BSA589865 CBV589865:CBW589865 CLR589865:CLS589865 CVN589865:CVO589865 DFJ589865:DFK589865 DPF589865:DPG589865 DZB589865:DZC589865 EIX589865:EIY589865 EST589865:ESU589865 FCP589865:FCQ589865 FML589865:FMM589865 FWH589865:FWI589865 GGD589865:GGE589865 GPZ589865:GQA589865 GZV589865:GZW589865 HJR589865:HJS589865 HTN589865:HTO589865 IDJ589865:IDK589865 INF589865:ING589865 IXB589865:IXC589865 JGX589865:JGY589865 JQT589865:JQU589865 KAP589865:KAQ589865 KKL589865:KKM589865 KUH589865:KUI589865 LED589865:LEE589865 LNZ589865:LOA589865 LXV589865:LXW589865 MHR589865:MHS589865 MRN589865:MRO589865 NBJ589865:NBK589865 NLF589865:NLG589865 NVB589865:NVC589865 OEX589865:OEY589865 OOT589865:OOU589865 OYP589865:OYQ589865 PIL589865:PIM589865 PSH589865:PSI589865 QCD589865:QCE589865 QLZ589865:QMA589865 QVV589865:QVW589865 RFR589865:RFS589865 RPN589865:RPO589865 RZJ589865:RZK589865 SJF589865:SJG589865 STB589865:STC589865 TCX589865:TCY589865 TMT589865:TMU589865 TWP589865:TWQ589865 UGL589865:UGM589865 UQH589865:UQI589865 VAD589865:VAE589865 VJZ589865:VKA589865 VTV589865:VTW589865 WDR589865:WDS589865 WNN589865:WNO589865 WXJ589865:WXK589865 BB655401:BC655401 KX655401:KY655401 UT655401:UU655401 AEP655401:AEQ655401 AOL655401:AOM655401 AYH655401:AYI655401 BID655401:BIE655401 BRZ655401:BSA655401 CBV655401:CBW655401 CLR655401:CLS655401 CVN655401:CVO655401 DFJ655401:DFK655401 DPF655401:DPG655401 DZB655401:DZC655401 EIX655401:EIY655401 EST655401:ESU655401 FCP655401:FCQ655401 FML655401:FMM655401 FWH655401:FWI655401 GGD655401:GGE655401 GPZ655401:GQA655401 GZV655401:GZW655401 HJR655401:HJS655401 HTN655401:HTO655401 IDJ655401:IDK655401 INF655401:ING655401 IXB655401:IXC655401 JGX655401:JGY655401 JQT655401:JQU655401 KAP655401:KAQ655401 KKL655401:KKM655401 KUH655401:KUI655401 LED655401:LEE655401 LNZ655401:LOA655401 LXV655401:LXW655401 MHR655401:MHS655401 MRN655401:MRO655401 NBJ655401:NBK655401 NLF655401:NLG655401 NVB655401:NVC655401 OEX655401:OEY655401 OOT655401:OOU655401 OYP655401:OYQ655401 PIL655401:PIM655401 PSH655401:PSI655401 QCD655401:QCE655401 QLZ655401:QMA655401 QVV655401:QVW655401 RFR655401:RFS655401 RPN655401:RPO655401 RZJ655401:RZK655401 SJF655401:SJG655401 STB655401:STC655401 TCX655401:TCY655401 TMT655401:TMU655401 TWP655401:TWQ655401 UGL655401:UGM655401 UQH655401:UQI655401 VAD655401:VAE655401 VJZ655401:VKA655401 VTV655401:VTW655401 WDR655401:WDS655401 WNN655401:WNO655401 WXJ655401:WXK655401 BB720937:BC720937 KX720937:KY720937 UT720937:UU720937 AEP720937:AEQ720937 AOL720937:AOM720937 AYH720937:AYI720937 BID720937:BIE720937 BRZ720937:BSA720937 CBV720937:CBW720937 CLR720937:CLS720937 CVN720937:CVO720937 DFJ720937:DFK720937 DPF720937:DPG720937 DZB720937:DZC720937 EIX720937:EIY720937 EST720937:ESU720937 FCP720937:FCQ720937 FML720937:FMM720937 FWH720937:FWI720937 GGD720937:GGE720937 GPZ720937:GQA720937 GZV720937:GZW720937 HJR720937:HJS720937 HTN720937:HTO720937 IDJ720937:IDK720937 INF720937:ING720937 IXB720937:IXC720937 JGX720937:JGY720937 JQT720937:JQU720937 KAP720937:KAQ720937 KKL720937:KKM720937 KUH720937:KUI720937 LED720937:LEE720937 LNZ720937:LOA720937 LXV720937:LXW720937 MHR720937:MHS720937 MRN720937:MRO720937 NBJ720937:NBK720937 NLF720937:NLG720937 NVB720937:NVC720937 OEX720937:OEY720937 OOT720937:OOU720937 OYP720937:OYQ720937 PIL720937:PIM720937 PSH720937:PSI720937 QCD720937:QCE720937 QLZ720937:QMA720937 QVV720937:QVW720937 RFR720937:RFS720937 RPN720937:RPO720937 RZJ720937:RZK720937 SJF720937:SJG720937 STB720937:STC720937 TCX720937:TCY720937 TMT720937:TMU720937 TWP720937:TWQ720937 UGL720937:UGM720937 UQH720937:UQI720937 VAD720937:VAE720937 VJZ720937:VKA720937 VTV720937:VTW720937 WDR720937:WDS720937 WNN720937:WNO720937 WXJ720937:WXK720937 BB786473:BC786473 KX786473:KY786473 UT786473:UU786473 AEP786473:AEQ786473 AOL786473:AOM786473 AYH786473:AYI786473 BID786473:BIE786473 BRZ786473:BSA786473 CBV786473:CBW786473 CLR786473:CLS786473 CVN786473:CVO786473 DFJ786473:DFK786473 DPF786473:DPG786473 DZB786473:DZC786473 EIX786473:EIY786473 EST786473:ESU786473 FCP786473:FCQ786473 FML786473:FMM786473 FWH786473:FWI786473 GGD786473:GGE786473 GPZ786473:GQA786473 GZV786473:GZW786473 HJR786473:HJS786473 HTN786473:HTO786473 IDJ786473:IDK786473 INF786473:ING786473 IXB786473:IXC786473 JGX786473:JGY786473 JQT786473:JQU786473 KAP786473:KAQ786473 KKL786473:KKM786473 KUH786473:KUI786473 LED786473:LEE786473 LNZ786473:LOA786473 LXV786473:LXW786473 MHR786473:MHS786473 MRN786473:MRO786473 NBJ786473:NBK786473 NLF786473:NLG786473 NVB786473:NVC786473 OEX786473:OEY786473 OOT786473:OOU786473 OYP786473:OYQ786473 PIL786473:PIM786473 PSH786473:PSI786473 QCD786473:QCE786473 QLZ786473:QMA786473 QVV786473:QVW786473 RFR786473:RFS786473 RPN786473:RPO786473 RZJ786473:RZK786473 SJF786473:SJG786473 STB786473:STC786473 TCX786473:TCY786473 TMT786473:TMU786473 TWP786473:TWQ786473 UGL786473:UGM786473 UQH786473:UQI786473 VAD786473:VAE786473 VJZ786473:VKA786473 VTV786473:VTW786473 WDR786473:WDS786473 WNN786473:WNO786473 WXJ786473:WXK786473 BB852009:BC852009 KX852009:KY852009 UT852009:UU852009 AEP852009:AEQ852009 AOL852009:AOM852009 AYH852009:AYI852009 BID852009:BIE852009 BRZ852009:BSA852009 CBV852009:CBW852009 CLR852009:CLS852009 CVN852009:CVO852009 DFJ852009:DFK852009 DPF852009:DPG852009 DZB852009:DZC852009 EIX852009:EIY852009 EST852009:ESU852009 FCP852009:FCQ852009 FML852009:FMM852009 FWH852009:FWI852009 GGD852009:GGE852009 GPZ852009:GQA852009 GZV852009:GZW852009 HJR852009:HJS852009 HTN852009:HTO852009 IDJ852009:IDK852009 INF852009:ING852009 IXB852009:IXC852009 JGX852009:JGY852009 JQT852009:JQU852009 KAP852009:KAQ852009 KKL852009:KKM852009 KUH852009:KUI852009 LED852009:LEE852009 LNZ852009:LOA852009 LXV852009:LXW852009 MHR852009:MHS852009 MRN852009:MRO852009 NBJ852009:NBK852009 NLF852009:NLG852009 NVB852009:NVC852009 OEX852009:OEY852009 OOT852009:OOU852009 OYP852009:OYQ852009 PIL852009:PIM852009 PSH852009:PSI852009 QCD852009:QCE852009 QLZ852009:QMA852009 QVV852009:QVW852009 RFR852009:RFS852009 RPN852009:RPO852009 RZJ852009:RZK852009 SJF852009:SJG852009 STB852009:STC852009 TCX852009:TCY852009 TMT852009:TMU852009 TWP852009:TWQ852009 UGL852009:UGM852009 UQH852009:UQI852009 VAD852009:VAE852009 VJZ852009:VKA852009 VTV852009:VTW852009 WDR852009:WDS852009 WNN852009:WNO852009 WXJ852009:WXK852009 BB917545:BC917545 KX917545:KY917545 UT917545:UU917545 AEP917545:AEQ917545 AOL917545:AOM917545 AYH917545:AYI917545 BID917545:BIE917545 BRZ917545:BSA917545 CBV917545:CBW917545 CLR917545:CLS917545 CVN917545:CVO917545 DFJ917545:DFK917545 DPF917545:DPG917545 DZB917545:DZC917545 EIX917545:EIY917545 EST917545:ESU917545 FCP917545:FCQ917545 FML917545:FMM917545 FWH917545:FWI917545 GGD917545:GGE917545 GPZ917545:GQA917545 GZV917545:GZW917545 HJR917545:HJS917545 HTN917545:HTO917545 IDJ917545:IDK917545 INF917545:ING917545 IXB917545:IXC917545 JGX917545:JGY917545 JQT917545:JQU917545 KAP917545:KAQ917545 KKL917545:KKM917545 KUH917545:KUI917545 LED917545:LEE917545 LNZ917545:LOA917545 LXV917545:LXW917545 MHR917545:MHS917545 MRN917545:MRO917545 NBJ917545:NBK917545 NLF917545:NLG917545 NVB917545:NVC917545 OEX917545:OEY917545 OOT917545:OOU917545 OYP917545:OYQ917545 PIL917545:PIM917545 PSH917545:PSI917545 QCD917545:QCE917545 QLZ917545:QMA917545 QVV917545:QVW917545 RFR917545:RFS917545 RPN917545:RPO917545 RZJ917545:RZK917545 SJF917545:SJG917545 STB917545:STC917545 TCX917545:TCY917545 TMT917545:TMU917545 TWP917545:TWQ917545 UGL917545:UGM917545 UQH917545:UQI917545 VAD917545:VAE917545 VJZ917545:VKA917545 VTV917545:VTW917545 WDR917545:WDS917545 WNN917545:WNO917545 WXJ917545:WXK917545 BB983081:BC983081 KX983081:KY983081 UT983081:UU983081 AEP983081:AEQ983081 AOL983081:AOM983081 AYH983081:AYI983081 BID983081:BIE983081 BRZ983081:BSA983081 CBV983081:CBW983081 CLR983081:CLS983081 CVN983081:CVO983081 DFJ983081:DFK983081 DPF983081:DPG983081 DZB983081:DZC983081 EIX983081:EIY983081 EST983081:ESU983081 FCP983081:FCQ983081 FML983081:FMM983081 FWH983081:FWI983081 GGD983081:GGE983081 GPZ983081:GQA983081 GZV983081:GZW983081 HJR983081:HJS983081 HTN983081:HTO983081 IDJ983081:IDK983081 INF983081:ING983081 IXB983081:IXC983081 JGX983081:JGY983081 JQT983081:JQU983081 KAP983081:KAQ983081 KKL983081:KKM983081 KUH983081:KUI983081 LED983081:LEE983081 LNZ983081:LOA983081 LXV983081:LXW983081 MHR983081:MHS983081 MRN983081:MRO983081 NBJ983081:NBK983081 NLF983081:NLG983081 NVB983081:NVC983081 OEX983081:OEY983081 OOT983081:OOU983081 OYP983081:OYQ983081 PIL983081:PIM983081 PSH983081:PSI983081 QCD983081:QCE983081 QLZ983081:QMA983081 QVV983081:QVW983081 RFR983081:RFS983081 RPN983081:RPO983081 RZJ983081:RZK983081 SJF983081:SJG983081 STB983081:STC983081 TCX983081:TCY983081 TMT983081:TMU983081 TWP983081:TWQ983081 UGL983081:UGM983081 UQH983081:UQI983081 VAD983081:VAE983081 VJZ983081:VKA983081 VTV983081:VTW983081 WDR983081:WDS983081 WNN983081:WNO983081 WXJ983081:WXK983081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BO49 LK49 VG49 AFC49 AOY49 AYU49 BIQ49 BSM49 CCI49 CME49 CWA49 DFW49 DPS49 DZO49 EJK49 ETG49 FDC49 FMY49 FWU49 GGQ49 GQM49 HAI49 HKE49 HUA49 IDW49 INS49 IXO49 JHK49 JRG49 KBC49 KKY49 KUU49 LEQ49 LOM49 LYI49 MIE49 MSA49 NBW49 NLS49 NVO49 OFK49 OPG49 OZC49 PIY49 PSU49 QCQ49 QMM49 QWI49 RGE49 RQA49 RZW49 SJS49 STO49 TDK49 TNG49 TXC49 UGY49 UQU49 VAQ49 VKM49 VUI49 WEE49 WOA49 WXW49 BO65585 LK65585 VG65585 AFC65585 AOY65585 AYU65585 BIQ65585 BSM65585 CCI65585 CME65585 CWA65585 DFW65585 DPS65585 DZO65585 EJK65585 ETG65585 FDC65585 FMY65585 FWU65585 GGQ65585 GQM65585 HAI65585 HKE65585 HUA65585 IDW65585 INS65585 IXO65585 JHK65585 JRG65585 KBC65585 KKY65585 KUU65585 LEQ65585 LOM65585 LYI65585 MIE65585 MSA65585 NBW65585 NLS65585 NVO65585 OFK65585 OPG65585 OZC65585 PIY65585 PSU65585 QCQ65585 QMM65585 QWI65585 RGE65585 RQA65585 RZW65585 SJS65585 STO65585 TDK65585 TNG65585 TXC65585 UGY65585 UQU65585 VAQ65585 VKM65585 VUI65585 WEE65585 WOA65585 WXW65585 BO131121 LK131121 VG131121 AFC131121 AOY131121 AYU131121 BIQ131121 BSM131121 CCI131121 CME131121 CWA131121 DFW131121 DPS131121 DZO131121 EJK131121 ETG131121 FDC131121 FMY131121 FWU131121 GGQ131121 GQM131121 HAI131121 HKE131121 HUA131121 IDW131121 INS131121 IXO131121 JHK131121 JRG131121 KBC131121 KKY131121 KUU131121 LEQ131121 LOM131121 LYI131121 MIE131121 MSA131121 NBW131121 NLS131121 NVO131121 OFK131121 OPG131121 OZC131121 PIY131121 PSU131121 QCQ131121 QMM131121 QWI131121 RGE131121 RQA131121 RZW131121 SJS131121 STO131121 TDK131121 TNG131121 TXC131121 UGY131121 UQU131121 VAQ131121 VKM131121 VUI131121 WEE131121 WOA131121 WXW131121 BO196657 LK196657 VG196657 AFC196657 AOY196657 AYU196657 BIQ196657 BSM196657 CCI196657 CME196657 CWA196657 DFW196657 DPS196657 DZO196657 EJK196657 ETG196657 FDC196657 FMY196657 FWU196657 GGQ196657 GQM196657 HAI196657 HKE196657 HUA196657 IDW196657 INS196657 IXO196657 JHK196657 JRG196657 KBC196657 KKY196657 KUU196657 LEQ196657 LOM196657 LYI196657 MIE196657 MSA196657 NBW196657 NLS196657 NVO196657 OFK196657 OPG196657 OZC196657 PIY196657 PSU196657 QCQ196657 QMM196657 QWI196657 RGE196657 RQA196657 RZW196657 SJS196657 STO196657 TDK196657 TNG196657 TXC196657 UGY196657 UQU196657 VAQ196657 VKM196657 VUI196657 WEE196657 WOA196657 WXW196657 BO262193 LK262193 VG262193 AFC262193 AOY262193 AYU262193 BIQ262193 BSM262193 CCI262193 CME262193 CWA262193 DFW262193 DPS262193 DZO262193 EJK262193 ETG262193 FDC262193 FMY262193 FWU262193 GGQ262193 GQM262193 HAI262193 HKE262193 HUA262193 IDW262193 INS262193 IXO262193 JHK262193 JRG262193 KBC262193 KKY262193 KUU262193 LEQ262193 LOM262193 LYI262193 MIE262193 MSA262193 NBW262193 NLS262193 NVO262193 OFK262193 OPG262193 OZC262193 PIY262193 PSU262193 QCQ262193 QMM262193 QWI262193 RGE262193 RQA262193 RZW262193 SJS262193 STO262193 TDK262193 TNG262193 TXC262193 UGY262193 UQU262193 VAQ262193 VKM262193 VUI262193 WEE262193 WOA262193 WXW262193 BO327729 LK327729 VG327729 AFC327729 AOY327729 AYU327729 BIQ327729 BSM327729 CCI327729 CME327729 CWA327729 DFW327729 DPS327729 DZO327729 EJK327729 ETG327729 FDC327729 FMY327729 FWU327729 GGQ327729 GQM327729 HAI327729 HKE327729 HUA327729 IDW327729 INS327729 IXO327729 JHK327729 JRG327729 KBC327729 KKY327729 KUU327729 LEQ327729 LOM327729 LYI327729 MIE327729 MSA327729 NBW327729 NLS327729 NVO327729 OFK327729 OPG327729 OZC327729 PIY327729 PSU327729 QCQ327729 QMM327729 QWI327729 RGE327729 RQA327729 RZW327729 SJS327729 STO327729 TDK327729 TNG327729 TXC327729 UGY327729 UQU327729 VAQ327729 VKM327729 VUI327729 WEE327729 WOA327729 WXW327729 BO393265 LK393265 VG393265 AFC393265 AOY393265 AYU393265 BIQ393265 BSM393265 CCI393265 CME393265 CWA393265 DFW393265 DPS393265 DZO393265 EJK393265 ETG393265 FDC393265 FMY393265 FWU393265 GGQ393265 GQM393265 HAI393265 HKE393265 HUA393265 IDW393265 INS393265 IXO393265 JHK393265 JRG393265 KBC393265 KKY393265 KUU393265 LEQ393265 LOM393265 LYI393265 MIE393265 MSA393265 NBW393265 NLS393265 NVO393265 OFK393265 OPG393265 OZC393265 PIY393265 PSU393265 QCQ393265 QMM393265 QWI393265 RGE393265 RQA393265 RZW393265 SJS393265 STO393265 TDK393265 TNG393265 TXC393265 UGY393265 UQU393265 VAQ393265 VKM393265 VUI393265 WEE393265 WOA393265 WXW393265 BO458801 LK458801 VG458801 AFC458801 AOY458801 AYU458801 BIQ458801 BSM458801 CCI458801 CME458801 CWA458801 DFW458801 DPS458801 DZO458801 EJK458801 ETG458801 FDC458801 FMY458801 FWU458801 GGQ458801 GQM458801 HAI458801 HKE458801 HUA458801 IDW458801 INS458801 IXO458801 JHK458801 JRG458801 KBC458801 KKY458801 KUU458801 LEQ458801 LOM458801 LYI458801 MIE458801 MSA458801 NBW458801 NLS458801 NVO458801 OFK458801 OPG458801 OZC458801 PIY458801 PSU458801 QCQ458801 QMM458801 QWI458801 RGE458801 RQA458801 RZW458801 SJS458801 STO458801 TDK458801 TNG458801 TXC458801 UGY458801 UQU458801 VAQ458801 VKM458801 VUI458801 WEE458801 WOA458801 WXW458801 BO524337 LK524337 VG524337 AFC524337 AOY524337 AYU524337 BIQ524337 BSM524337 CCI524337 CME524337 CWA524337 DFW524337 DPS524337 DZO524337 EJK524337 ETG524337 FDC524337 FMY524337 FWU524337 GGQ524337 GQM524337 HAI524337 HKE524337 HUA524337 IDW524337 INS524337 IXO524337 JHK524337 JRG524337 KBC524337 KKY524337 KUU524337 LEQ524337 LOM524337 LYI524337 MIE524337 MSA524337 NBW524337 NLS524337 NVO524337 OFK524337 OPG524337 OZC524337 PIY524337 PSU524337 QCQ524337 QMM524337 QWI524337 RGE524337 RQA524337 RZW524337 SJS524337 STO524337 TDK524337 TNG524337 TXC524337 UGY524337 UQU524337 VAQ524337 VKM524337 VUI524337 WEE524337 WOA524337 WXW524337 BO589873 LK589873 VG589873 AFC589873 AOY589873 AYU589873 BIQ589873 BSM589873 CCI589873 CME589873 CWA589873 DFW589873 DPS589873 DZO589873 EJK589873 ETG589873 FDC589873 FMY589873 FWU589873 GGQ589873 GQM589873 HAI589873 HKE589873 HUA589873 IDW589873 INS589873 IXO589873 JHK589873 JRG589873 KBC589873 KKY589873 KUU589873 LEQ589873 LOM589873 LYI589873 MIE589873 MSA589873 NBW589873 NLS589873 NVO589873 OFK589873 OPG589873 OZC589873 PIY589873 PSU589873 QCQ589873 QMM589873 QWI589873 RGE589873 RQA589873 RZW589873 SJS589873 STO589873 TDK589873 TNG589873 TXC589873 UGY589873 UQU589873 VAQ589873 VKM589873 VUI589873 WEE589873 WOA589873 WXW589873 BO655409 LK655409 VG655409 AFC655409 AOY655409 AYU655409 BIQ655409 BSM655409 CCI655409 CME655409 CWA655409 DFW655409 DPS655409 DZO655409 EJK655409 ETG655409 FDC655409 FMY655409 FWU655409 GGQ655409 GQM655409 HAI655409 HKE655409 HUA655409 IDW655409 INS655409 IXO655409 JHK655409 JRG655409 KBC655409 KKY655409 KUU655409 LEQ655409 LOM655409 LYI655409 MIE655409 MSA655409 NBW655409 NLS655409 NVO655409 OFK655409 OPG655409 OZC655409 PIY655409 PSU655409 QCQ655409 QMM655409 QWI655409 RGE655409 RQA655409 RZW655409 SJS655409 STO655409 TDK655409 TNG655409 TXC655409 UGY655409 UQU655409 VAQ655409 VKM655409 VUI655409 WEE655409 WOA655409 WXW655409 BO720945 LK720945 VG720945 AFC720945 AOY720945 AYU720945 BIQ720945 BSM720945 CCI720945 CME720945 CWA720945 DFW720945 DPS720945 DZO720945 EJK720945 ETG720945 FDC720945 FMY720945 FWU720945 GGQ720945 GQM720945 HAI720945 HKE720945 HUA720945 IDW720945 INS720945 IXO720945 JHK720945 JRG720945 KBC720945 KKY720945 KUU720945 LEQ720945 LOM720945 LYI720945 MIE720945 MSA720945 NBW720945 NLS720945 NVO720945 OFK720945 OPG720945 OZC720945 PIY720945 PSU720945 QCQ720945 QMM720945 QWI720945 RGE720945 RQA720945 RZW720945 SJS720945 STO720945 TDK720945 TNG720945 TXC720945 UGY720945 UQU720945 VAQ720945 VKM720945 VUI720945 WEE720945 WOA720945 WXW720945 BO786481 LK786481 VG786481 AFC786481 AOY786481 AYU786481 BIQ786481 BSM786481 CCI786481 CME786481 CWA786481 DFW786481 DPS786481 DZO786481 EJK786481 ETG786481 FDC786481 FMY786481 FWU786481 GGQ786481 GQM786481 HAI786481 HKE786481 HUA786481 IDW786481 INS786481 IXO786481 JHK786481 JRG786481 KBC786481 KKY786481 KUU786481 LEQ786481 LOM786481 LYI786481 MIE786481 MSA786481 NBW786481 NLS786481 NVO786481 OFK786481 OPG786481 OZC786481 PIY786481 PSU786481 QCQ786481 QMM786481 QWI786481 RGE786481 RQA786481 RZW786481 SJS786481 STO786481 TDK786481 TNG786481 TXC786481 UGY786481 UQU786481 VAQ786481 VKM786481 VUI786481 WEE786481 WOA786481 WXW786481 BO852017 LK852017 VG852017 AFC852017 AOY852017 AYU852017 BIQ852017 BSM852017 CCI852017 CME852017 CWA852017 DFW852017 DPS852017 DZO852017 EJK852017 ETG852017 FDC852017 FMY852017 FWU852017 GGQ852017 GQM852017 HAI852017 HKE852017 HUA852017 IDW852017 INS852017 IXO852017 JHK852017 JRG852017 KBC852017 KKY852017 KUU852017 LEQ852017 LOM852017 LYI852017 MIE852017 MSA852017 NBW852017 NLS852017 NVO852017 OFK852017 OPG852017 OZC852017 PIY852017 PSU852017 QCQ852017 QMM852017 QWI852017 RGE852017 RQA852017 RZW852017 SJS852017 STO852017 TDK852017 TNG852017 TXC852017 UGY852017 UQU852017 VAQ852017 VKM852017 VUI852017 WEE852017 WOA852017 WXW852017 BO917553 LK917553 VG917553 AFC917553 AOY917553 AYU917553 BIQ917553 BSM917553 CCI917553 CME917553 CWA917553 DFW917553 DPS917553 DZO917553 EJK917553 ETG917553 FDC917553 FMY917553 FWU917553 GGQ917553 GQM917553 HAI917553 HKE917553 HUA917553 IDW917553 INS917553 IXO917553 JHK917553 JRG917553 KBC917553 KKY917553 KUU917553 LEQ917553 LOM917553 LYI917553 MIE917553 MSA917553 NBW917553 NLS917553 NVO917553 OFK917553 OPG917553 OZC917553 PIY917553 PSU917553 QCQ917553 QMM917553 QWI917553 RGE917553 RQA917553 RZW917553 SJS917553 STO917553 TDK917553 TNG917553 TXC917553 UGY917553 UQU917553 VAQ917553 VKM917553 VUI917553 WEE917553 WOA917553 WXW917553 BO983089 LK983089 VG983089 AFC983089 AOY983089 AYU983089 BIQ983089 BSM983089 CCI983089 CME983089 CWA983089 DFW983089 DPS983089 DZO983089 EJK983089 ETG983089 FDC983089 FMY983089 FWU983089 GGQ983089 GQM983089 HAI983089 HKE983089 HUA983089 IDW983089 INS983089 IXO983089 JHK983089 JRG983089 KBC983089 KKY983089 KUU983089 LEQ983089 LOM983089 LYI983089 MIE983089 MSA983089 NBW983089 NLS983089 NVO983089 OFK983089 OPG983089 OZC983089 PIY983089 PSU983089 QCQ983089 QMM983089 QWI983089 RGE983089 RQA983089 RZW983089 SJS983089 STO983089 TDK983089 TNG983089 TXC983089 UGY983089 UQU983089 VAQ983089 VKM983089 VUI983089 WEE983089 WOA983089 WXW983089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AG65583 KC65583 TY65583 ADU65583 ANQ65583 AXM65583 BHI65583 BRE65583 CBA65583 CKW65583 CUS65583 DEO65583 DOK65583 DYG65583 EIC65583 ERY65583 FBU65583 FLQ65583 FVM65583 GFI65583 GPE65583 GZA65583 HIW65583 HSS65583 ICO65583 IMK65583 IWG65583 JGC65583 JPY65583 JZU65583 KJQ65583 KTM65583 LDI65583 LNE65583 LXA65583 MGW65583 MQS65583 NAO65583 NKK65583 NUG65583 OEC65583 ONY65583 OXU65583 PHQ65583 PRM65583 QBI65583 QLE65583 QVA65583 REW65583 ROS65583 RYO65583 SIK65583 SSG65583 TCC65583 TLY65583 TVU65583 UFQ65583 UPM65583 UZI65583 VJE65583 VTA65583 WCW65583 WMS65583 WWO65583 AG131119 KC131119 TY131119 ADU131119 ANQ131119 AXM131119 BHI131119 BRE131119 CBA131119 CKW131119 CUS131119 DEO131119 DOK131119 DYG131119 EIC131119 ERY131119 FBU131119 FLQ131119 FVM131119 GFI131119 GPE131119 GZA131119 HIW131119 HSS131119 ICO131119 IMK131119 IWG131119 JGC131119 JPY131119 JZU131119 KJQ131119 KTM131119 LDI131119 LNE131119 LXA131119 MGW131119 MQS131119 NAO131119 NKK131119 NUG131119 OEC131119 ONY131119 OXU131119 PHQ131119 PRM131119 QBI131119 QLE131119 QVA131119 REW131119 ROS131119 RYO131119 SIK131119 SSG131119 TCC131119 TLY131119 TVU131119 UFQ131119 UPM131119 UZI131119 VJE131119 VTA131119 WCW131119 WMS131119 WWO131119 AG196655 KC196655 TY196655 ADU196655 ANQ196655 AXM196655 BHI196655 BRE196655 CBA196655 CKW196655 CUS196655 DEO196655 DOK196655 DYG196655 EIC196655 ERY196655 FBU196655 FLQ196655 FVM196655 GFI196655 GPE196655 GZA196655 HIW196655 HSS196655 ICO196655 IMK196655 IWG196655 JGC196655 JPY196655 JZU196655 KJQ196655 KTM196655 LDI196655 LNE196655 LXA196655 MGW196655 MQS196655 NAO196655 NKK196655 NUG196655 OEC196655 ONY196655 OXU196655 PHQ196655 PRM196655 QBI196655 QLE196655 QVA196655 REW196655 ROS196655 RYO196655 SIK196655 SSG196655 TCC196655 TLY196655 TVU196655 UFQ196655 UPM196655 UZI196655 VJE196655 VTA196655 WCW196655 WMS196655 WWO196655 AG262191 KC262191 TY262191 ADU262191 ANQ262191 AXM262191 BHI262191 BRE262191 CBA262191 CKW262191 CUS262191 DEO262191 DOK262191 DYG262191 EIC262191 ERY262191 FBU262191 FLQ262191 FVM262191 GFI262191 GPE262191 GZA262191 HIW262191 HSS262191 ICO262191 IMK262191 IWG262191 JGC262191 JPY262191 JZU262191 KJQ262191 KTM262191 LDI262191 LNE262191 LXA262191 MGW262191 MQS262191 NAO262191 NKK262191 NUG262191 OEC262191 ONY262191 OXU262191 PHQ262191 PRM262191 QBI262191 QLE262191 QVA262191 REW262191 ROS262191 RYO262191 SIK262191 SSG262191 TCC262191 TLY262191 TVU262191 UFQ262191 UPM262191 UZI262191 VJE262191 VTA262191 WCW262191 WMS262191 WWO262191 AG327727 KC327727 TY327727 ADU327727 ANQ327727 AXM327727 BHI327727 BRE327727 CBA327727 CKW327727 CUS327727 DEO327727 DOK327727 DYG327727 EIC327727 ERY327727 FBU327727 FLQ327727 FVM327727 GFI327727 GPE327727 GZA327727 HIW327727 HSS327727 ICO327727 IMK327727 IWG327727 JGC327727 JPY327727 JZU327727 KJQ327727 KTM327727 LDI327727 LNE327727 LXA327727 MGW327727 MQS327727 NAO327727 NKK327727 NUG327727 OEC327727 ONY327727 OXU327727 PHQ327727 PRM327727 QBI327727 QLE327727 QVA327727 REW327727 ROS327727 RYO327727 SIK327727 SSG327727 TCC327727 TLY327727 TVU327727 UFQ327727 UPM327727 UZI327727 VJE327727 VTA327727 WCW327727 WMS327727 WWO327727 AG393263 KC393263 TY393263 ADU393263 ANQ393263 AXM393263 BHI393263 BRE393263 CBA393263 CKW393263 CUS393263 DEO393263 DOK393263 DYG393263 EIC393263 ERY393263 FBU393263 FLQ393263 FVM393263 GFI393263 GPE393263 GZA393263 HIW393263 HSS393263 ICO393263 IMK393263 IWG393263 JGC393263 JPY393263 JZU393263 KJQ393263 KTM393263 LDI393263 LNE393263 LXA393263 MGW393263 MQS393263 NAO393263 NKK393263 NUG393263 OEC393263 ONY393263 OXU393263 PHQ393263 PRM393263 QBI393263 QLE393263 QVA393263 REW393263 ROS393263 RYO393263 SIK393263 SSG393263 TCC393263 TLY393263 TVU393263 UFQ393263 UPM393263 UZI393263 VJE393263 VTA393263 WCW393263 WMS393263 WWO393263 AG458799 KC458799 TY458799 ADU458799 ANQ458799 AXM458799 BHI458799 BRE458799 CBA458799 CKW458799 CUS458799 DEO458799 DOK458799 DYG458799 EIC458799 ERY458799 FBU458799 FLQ458799 FVM458799 GFI458799 GPE458799 GZA458799 HIW458799 HSS458799 ICO458799 IMK458799 IWG458799 JGC458799 JPY458799 JZU458799 KJQ458799 KTM458799 LDI458799 LNE458799 LXA458799 MGW458799 MQS458799 NAO458799 NKK458799 NUG458799 OEC458799 ONY458799 OXU458799 PHQ458799 PRM458799 QBI458799 QLE458799 QVA458799 REW458799 ROS458799 RYO458799 SIK458799 SSG458799 TCC458799 TLY458799 TVU458799 UFQ458799 UPM458799 UZI458799 VJE458799 VTA458799 WCW458799 WMS458799 WWO458799 AG524335 KC524335 TY524335 ADU524335 ANQ524335 AXM524335 BHI524335 BRE524335 CBA524335 CKW524335 CUS524335 DEO524335 DOK524335 DYG524335 EIC524335 ERY524335 FBU524335 FLQ524335 FVM524335 GFI524335 GPE524335 GZA524335 HIW524335 HSS524335 ICO524335 IMK524335 IWG524335 JGC524335 JPY524335 JZU524335 KJQ524335 KTM524335 LDI524335 LNE524335 LXA524335 MGW524335 MQS524335 NAO524335 NKK524335 NUG524335 OEC524335 ONY524335 OXU524335 PHQ524335 PRM524335 QBI524335 QLE524335 QVA524335 REW524335 ROS524335 RYO524335 SIK524335 SSG524335 TCC524335 TLY524335 TVU524335 UFQ524335 UPM524335 UZI524335 VJE524335 VTA524335 WCW524335 WMS524335 WWO524335 AG589871 KC589871 TY589871 ADU589871 ANQ589871 AXM589871 BHI589871 BRE589871 CBA589871 CKW589871 CUS589871 DEO589871 DOK589871 DYG589871 EIC589871 ERY589871 FBU589871 FLQ589871 FVM589871 GFI589871 GPE589871 GZA589871 HIW589871 HSS589871 ICO589871 IMK589871 IWG589871 JGC589871 JPY589871 JZU589871 KJQ589871 KTM589871 LDI589871 LNE589871 LXA589871 MGW589871 MQS589871 NAO589871 NKK589871 NUG589871 OEC589871 ONY589871 OXU589871 PHQ589871 PRM589871 QBI589871 QLE589871 QVA589871 REW589871 ROS589871 RYO589871 SIK589871 SSG589871 TCC589871 TLY589871 TVU589871 UFQ589871 UPM589871 UZI589871 VJE589871 VTA589871 WCW589871 WMS589871 WWO589871 AG655407 KC655407 TY655407 ADU655407 ANQ655407 AXM655407 BHI655407 BRE655407 CBA655407 CKW655407 CUS655407 DEO655407 DOK655407 DYG655407 EIC655407 ERY655407 FBU655407 FLQ655407 FVM655407 GFI655407 GPE655407 GZA655407 HIW655407 HSS655407 ICO655407 IMK655407 IWG655407 JGC655407 JPY655407 JZU655407 KJQ655407 KTM655407 LDI655407 LNE655407 LXA655407 MGW655407 MQS655407 NAO655407 NKK655407 NUG655407 OEC655407 ONY655407 OXU655407 PHQ655407 PRM655407 QBI655407 QLE655407 QVA655407 REW655407 ROS655407 RYO655407 SIK655407 SSG655407 TCC655407 TLY655407 TVU655407 UFQ655407 UPM655407 UZI655407 VJE655407 VTA655407 WCW655407 WMS655407 WWO655407 AG720943 KC720943 TY720943 ADU720943 ANQ720943 AXM720943 BHI720943 BRE720943 CBA720943 CKW720943 CUS720943 DEO720943 DOK720943 DYG720943 EIC720943 ERY720943 FBU720943 FLQ720943 FVM720943 GFI720943 GPE720943 GZA720943 HIW720943 HSS720943 ICO720943 IMK720943 IWG720943 JGC720943 JPY720943 JZU720943 KJQ720943 KTM720943 LDI720943 LNE720943 LXA720943 MGW720943 MQS720943 NAO720943 NKK720943 NUG720943 OEC720943 ONY720943 OXU720943 PHQ720943 PRM720943 QBI720943 QLE720943 QVA720943 REW720943 ROS720943 RYO720943 SIK720943 SSG720943 TCC720943 TLY720943 TVU720943 UFQ720943 UPM720943 UZI720943 VJE720943 VTA720943 WCW720943 WMS720943 WWO720943 AG786479 KC786479 TY786479 ADU786479 ANQ786479 AXM786479 BHI786479 BRE786479 CBA786479 CKW786479 CUS786479 DEO786479 DOK786479 DYG786479 EIC786479 ERY786479 FBU786479 FLQ786479 FVM786479 GFI786479 GPE786479 GZA786479 HIW786479 HSS786479 ICO786479 IMK786479 IWG786479 JGC786479 JPY786479 JZU786479 KJQ786479 KTM786479 LDI786479 LNE786479 LXA786479 MGW786479 MQS786479 NAO786479 NKK786479 NUG786479 OEC786479 ONY786479 OXU786479 PHQ786479 PRM786479 QBI786479 QLE786479 QVA786479 REW786479 ROS786479 RYO786479 SIK786479 SSG786479 TCC786479 TLY786479 TVU786479 UFQ786479 UPM786479 UZI786479 VJE786479 VTA786479 WCW786479 WMS786479 WWO786479 AG852015 KC852015 TY852015 ADU852015 ANQ852015 AXM852015 BHI852015 BRE852015 CBA852015 CKW852015 CUS852015 DEO852015 DOK852015 DYG852015 EIC852015 ERY852015 FBU852015 FLQ852015 FVM852015 GFI852015 GPE852015 GZA852015 HIW852015 HSS852015 ICO852015 IMK852015 IWG852015 JGC852015 JPY852015 JZU852015 KJQ852015 KTM852015 LDI852015 LNE852015 LXA852015 MGW852015 MQS852015 NAO852015 NKK852015 NUG852015 OEC852015 ONY852015 OXU852015 PHQ852015 PRM852015 QBI852015 QLE852015 QVA852015 REW852015 ROS852015 RYO852015 SIK852015 SSG852015 TCC852015 TLY852015 TVU852015 UFQ852015 UPM852015 UZI852015 VJE852015 VTA852015 WCW852015 WMS852015 WWO852015 AG917551 KC917551 TY917551 ADU917551 ANQ917551 AXM917551 BHI917551 BRE917551 CBA917551 CKW917551 CUS917551 DEO917551 DOK917551 DYG917551 EIC917551 ERY917551 FBU917551 FLQ917551 FVM917551 GFI917551 GPE917551 GZA917551 HIW917551 HSS917551 ICO917551 IMK917551 IWG917551 JGC917551 JPY917551 JZU917551 KJQ917551 KTM917551 LDI917551 LNE917551 LXA917551 MGW917551 MQS917551 NAO917551 NKK917551 NUG917551 OEC917551 ONY917551 OXU917551 PHQ917551 PRM917551 QBI917551 QLE917551 QVA917551 REW917551 ROS917551 RYO917551 SIK917551 SSG917551 TCC917551 TLY917551 TVU917551 UFQ917551 UPM917551 UZI917551 VJE917551 VTA917551 WCW917551 WMS917551 WWO917551 AG983087 KC983087 TY983087 ADU983087 ANQ983087 AXM983087 BHI983087 BRE983087 CBA983087 CKW983087 CUS983087 DEO983087 DOK983087 DYG983087 EIC983087 ERY983087 FBU983087 FLQ983087 FVM983087 GFI983087 GPE983087 GZA983087 HIW983087 HSS983087 ICO983087 IMK983087 IWG983087 JGC983087 JPY983087 JZU983087 KJQ983087 KTM983087 LDI983087 LNE983087 LXA983087 MGW983087 MQS983087 NAO983087 NKK983087 NUG983087 OEC983087 ONY983087 OXU983087 PHQ983087 PRM983087 QBI983087 QLE983087 QVA983087 REW983087 ROS983087 RYO983087 SIK983087 SSG983087 TCC983087 TLY983087 TVU983087 UFQ983087 UPM983087 UZI983087 VJE983087 VTA983087 WCW983087 WMS983087 WWO983087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J43 JF43 TB43 ACX43 AMT43 AWP43 BGL43 BQH43 CAD43 CJZ43 CTV43 DDR43 DNN43 DXJ43 EHF43 ERB43 FAX43 FKT43 FUP43 GEL43 GOH43 GYD43 HHZ43 HRV43 IBR43 ILN43 IVJ43 JFF43 JPB43 JYX43 KIT43 KSP43 LCL43 LMH43 LWD43 MFZ43 MPV43 MZR43 NJN43 NTJ43 ODF43 ONB43 OWX43 PGT43 PQP43 QAL43 QKH43 QUD43 RDZ43 RNV43 RXR43 SHN43 SRJ43 TBF43 TLB43 TUX43 UET43 UOP43 UYL43 VIH43 VSD43 WBZ43 WLV43 WVR43 J65579 JF65579 TB65579 ACX65579 AMT65579 AWP65579 BGL65579 BQH65579 CAD65579 CJZ65579 CTV65579 DDR65579 DNN65579 DXJ65579 EHF65579 ERB65579 FAX65579 FKT65579 FUP65579 GEL65579 GOH65579 GYD65579 HHZ65579 HRV65579 IBR65579 ILN65579 IVJ65579 JFF65579 JPB65579 JYX65579 KIT65579 KSP65579 LCL65579 LMH65579 LWD65579 MFZ65579 MPV65579 MZR65579 NJN65579 NTJ65579 ODF65579 ONB65579 OWX65579 PGT65579 PQP65579 QAL65579 QKH65579 QUD65579 RDZ65579 RNV65579 RXR65579 SHN65579 SRJ65579 TBF65579 TLB65579 TUX65579 UET65579 UOP65579 UYL65579 VIH65579 VSD65579 WBZ65579 WLV65579 WVR65579 J131115 JF131115 TB131115 ACX131115 AMT131115 AWP131115 BGL131115 BQH131115 CAD131115 CJZ131115 CTV131115 DDR131115 DNN131115 DXJ131115 EHF131115 ERB131115 FAX131115 FKT131115 FUP131115 GEL131115 GOH131115 GYD131115 HHZ131115 HRV131115 IBR131115 ILN131115 IVJ131115 JFF131115 JPB131115 JYX131115 KIT131115 KSP131115 LCL131115 LMH131115 LWD131115 MFZ131115 MPV131115 MZR131115 NJN131115 NTJ131115 ODF131115 ONB131115 OWX131115 PGT131115 PQP131115 QAL131115 QKH131115 QUD131115 RDZ131115 RNV131115 RXR131115 SHN131115 SRJ131115 TBF131115 TLB131115 TUX131115 UET131115 UOP131115 UYL131115 VIH131115 VSD131115 WBZ131115 WLV131115 WVR131115 J196651 JF196651 TB196651 ACX196651 AMT196651 AWP196651 BGL196651 BQH196651 CAD196651 CJZ196651 CTV196651 DDR196651 DNN196651 DXJ196651 EHF196651 ERB196651 FAX196651 FKT196651 FUP196651 GEL196651 GOH196651 GYD196651 HHZ196651 HRV196651 IBR196651 ILN196651 IVJ196651 JFF196651 JPB196651 JYX196651 KIT196651 KSP196651 LCL196651 LMH196651 LWD196651 MFZ196651 MPV196651 MZR196651 NJN196651 NTJ196651 ODF196651 ONB196651 OWX196651 PGT196651 PQP196651 QAL196651 QKH196651 QUD196651 RDZ196651 RNV196651 RXR196651 SHN196651 SRJ196651 TBF196651 TLB196651 TUX196651 UET196651 UOP196651 UYL196651 VIH196651 VSD196651 WBZ196651 WLV196651 WVR196651 J262187 JF262187 TB262187 ACX262187 AMT262187 AWP262187 BGL262187 BQH262187 CAD262187 CJZ262187 CTV262187 DDR262187 DNN262187 DXJ262187 EHF262187 ERB262187 FAX262187 FKT262187 FUP262187 GEL262187 GOH262187 GYD262187 HHZ262187 HRV262187 IBR262187 ILN262187 IVJ262187 JFF262187 JPB262187 JYX262187 KIT262187 KSP262187 LCL262187 LMH262187 LWD262187 MFZ262187 MPV262187 MZR262187 NJN262187 NTJ262187 ODF262187 ONB262187 OWX262187 PGT262187 PQP262187 QAL262187 QKH262187 QUD262187 RDZ262187 RNV262187 RXR262187 SHN262187 SRJ262187 TBF262187 TLB262187 TUX262187 UET262187 UOP262187 UYL262187 VIH262187 VSD262187 WBZ262187 WLV262187 WVR262187 J327723 JF327723 TB327723 ACX327723 AMT327723 AWP327723 BGL327723 BQH327723 CAD327723 CJZ327723 CTV327723 DDR327723 DNN327723 DXJ327723 EHF327723 ERB327723 FAX327723 FKT327723 FUP327723 GEL327723 GOH327723 GYD327723 HHZ327723 HRV327723 IBR327723 ILN327723 IVJ327723 JFF327723 JPB327723 JYX327723 KIT327723 KSP327723 LCL327723 LMH327723 LWD327723 MFZ327723 MPV327723 MZR327723 NJN327723 NTJ327723 ODF327723 ONB327723 OWX327723 PGT327723 PQP327723 QAL327723 QKH327723 QUD327723 RDZ327723 RNV327723 RXR327723 SHN327723 SRJ327723 TBF327723 TLB327723 TUX327723 UET327723 UOP327723 UYL327723 VIH327723 VSD327723 WBZ327723 WLV327723 WVR327723 J393259 JF393259 TB393259 ACX393259 AMT393259 AWP393259 BGL393259 BQH393259 CAD393259 CJZ393259 CTV393259 DDR393259 DNN393259 DXJ393259 EHF393259 ERB393259 FAX393259 FKT393259 FUP393259 GEL393259 GOH393259 GYD393259 HHZ393259 HRV393259 IBR393259 ILN393259 IVJ393259 JFF393259 JPB393259 JYX393259 KIT393259 KSP393259 LCL393259 LMH393259 LWD393259 MFZ393259 MPV393259 MZR393259 NJN393259 NTJ393259 ODF393259 ONB393259 OWX393259 PGT393259 PQP393259 QAL393259 QKH393259 QUD393259 RDZ393259 RNV393259 RXR393259 SHN393259 SRJ393259 TBF393259 TLB393259 TUX393259 UET393259 UOP393259 UYL393259 VIH393259 VSD393259 WBZ393259 WLV393259 WVR393259 J458795 JF458795 TB458795 ACX458795 AMT458795 AWP458795 BGL458795 BQH458795 CAD458795 CJZ458795 CTV458795 DDR458795 DNN458795 DXJ458795 EHF458795 ERB458795 FAX458795 FKT458795 FUP458795 GEL458795 GOH458795 GYD458795 HHZ458795 HRV458795 IBR458795 ILN458795 IVJ458795 JFF458795 JPB458795 JYX458795 KIT458795 KSP458795 LCL458795 LMH458795 LWD458795 MFZ458795 MPV458795 MZR458795 NJN458795 NTJ458795 ODF458795 ONB458795 OWX458795 PGT458795 PQP458795 QAL458795 QKH458795 QUD458795 RDZ458795 RNV458795 RXR458795 SHN458795 SRJ458795 TBF458795 TLB458795 TUX458795 UET458795 UOP458795 UYL458795 VIH458795 VSD458795 WBZ458795 WLV458795 WVR458795 J524331 JF524331 TB524331 ACX524331 AMT524331 AWP524331 BGL524331 BQH524331 CAD524331 CJZ524331 CTV524331 DDR524331 DNN524331 DXJ524331 EHF524331 ERB524331 FAX524331 FKT524331 FUP524331 GEL524331 GOH524331 GYD524331 HHZ524331 HRV524331 IBR524331 ILN524331 IVJ524331 JFF524331 JPB524331 JYX524331 KIT524331 KSP524331 LCL524331 LMH524331 LWD524331 MFZ524331 MPV524331 MZR524331 NJN524331 NTJ524331 ODF524331 ONB524331 OWX524331 PGT524331 PQP524331 QAL524331 QKH524331 QUD524331 RDZ524331 RNV524331 RXR524331 SHN524331 SRJ524331 TBF524331 TLB524331 TUX524331 UET524331 UOP524331 UYL524331 VIH524331 VSD524331 WBZ524331 WLV524331 WVR524331 J589867 JF589867 TB589867 ACX589867 AMT589867 AWP589867 BGL589867 BQH589867 CAD589867 CJZ589867 CTV589867 DDR589867 DNN589867 DXJ589867 EHF589867 ERB589867 FAX589867 FKT589867 FUP589867 GEL589867 GOH589867 GYD589867 HHZ589867 HRV589867 IBR589867 ILN589867 IVJ589867 JFF589867 JPB589867 JYX589867 KIT589867 KSP589867 LCL589867 LMH589867 LWD589867 MFZ589867 MPV589867 MZR589867 NJN589867 NTJ589867 ODF589867 ONB589867 OWX589867 PGT589867 PQP589867 QAL589867 QKH589867 QUD589867 RDZ589867 RNV589867 RXR589867 SHN589867 SRJ589867 TBF589867 TLB589867 TUX589867 UET589867 UOP589867 UYL589867 VIH589867 VSD589867 WBZ589867 WLV589867 WVR589867 J655403 JF655403 TB655403 ACX655403 AMT655403 AWP655403 BGL655403 BQH655403 CAD655403 CJZ655403 CTV655403 DDR655403 DNN655403 DXJ655403 EHF655403 ERB655403 FAX655403 FKT655403 FUP655403 GEL655403 GOH655403 GYD655403 HHZ655403 HRV655403 IBR655403 ILN655403 IVJ655403 JFF655403 JPB655403 JYX655403 KIT655403 KSP655403 LCL655403 LMH655403 LWD655403 MFZ655403 MPV655403 MZR655403 NJN655403 NTJ655403 ODF655403 ONB655403 OWX655403 PGT655403 PQP655403 QAL655403 QKH655403 QUD655403 RDZ655403 RNV655403 RXR655403 SHN655403 SRJ655403 TBF655403 TLB655403 TUX655403 UET655403 UOP655403 UYL655403 VIH655403 VSD655403 WBZ655403 WLV655403 WVR655403 J720939 JF720939 TB720939 ACX720939 AMT720939 AWP720939 BGL720939 BQH720939 CAD720939 CJZ720939 CTV720939 DDR720939 DNN720939 DXJ720939 EHF720939 ERB720939 FAX720939 FKT720939 FUP720939 GEL720939 GOH720939 GYD720939 HHZ720939 HRV720939 IBR720939 ILN720939 IVJ720939 JFF720939 JPB720939 JYX720939 KIT720939 KSP720939 LCL720939 LMH720939 LWD720939 MFZ720939 MPV720939 MZR720939 NJN720939 NTJ720939 ODF720939 ONB720939 OWX720939 PGT720939 PQP720939 QAL720939 QKH720939 QUD720939 RDZ720939 RNV720939 RXR720939 SHN720939 SRJ720939 TBF720939 TLB720939 TUX720939 UET720939 UOP720939 UYL720939 VIH720939 VSD720939 WBZ720939 WLV720939 WVR720939 J786475 JF786475 TB786475 ACX786475 AMT786475 AWP786475 BGL786475 BQH786475 CAD786475 CJZ786475 CTV786475 DDR786475 DNN786475 DXJ786475 EHF786475 ERB786475 FAX786475 FKT786475 FUP786475 GEL786475 GOH786475 GYD786475 HHZ786475 HRV786475 IBR786475 ILN786475 IVJ786475 JFF786475 JPB786475 JYX786475 KIT786475 KSP786475 LCL786475 LMH786475 LWD786475 MFZ786475 MPV786475 MZR786475 NJN786475 NTJ786475 ODF786475 ONB786475 OWX786475 PGT786475 PQP786475 QAL786475 QKH786475 QUD786475 RDZ786475 RNV786475 RXR786475 SHN786475 SRJ786475 TBF786475 TLB786475 TUX786475 UET786475 UOP786475 UYL786475 VIH786475 VSD786475 WBZ786475 WLV786475 WVR786475 J852011 JF852011 TB852011 ACX852011 AMT852011 AWP852011 BGL852011 BQH852011 CAD852011 CJZ852011 CTV852011 DDR852011 DNN852011 DXJ852011 EHF852011 ERB852011 FAX852011 FKT852011 FUP852011 GEL852011 GOH852011 GYD852011 HHZ852011 HRV852011 IBR852011 ILN852011 IVJ852011 JFF852011 JPB852011 JYX852011 KIT852011 KSP852011 LCL852011 LMH852011 LWD852011 MFZ852011 MPV852011 MZR852011 NJN852011 NTJ852011 ODF852011 ONB852011 OWX852011 PGT852011 PQP852011 QAL852011 QKH852011 QUD852011 RDZ852011 RNV852011 RXR852011 SHN852011 SRJ852011 TBF852011 TLB852011 TUX852011 UET852011 UOP852011 UYL852011 VIH852011 VSD852011 WBZ852011 WLV852011 WVR852011 J917547 JF917547 TB917547 ACX917547 AMT917547 AWP917547 BGL917547 BQH917547 CAD917547 CJZ917547 CTV917547 DDR917547 DNN917547 DXJ917547 EHF917547 ERB917547 FAX917547 FKT917547 FUP917547 GEL917547 GOH917547 GYD917547 HHZ917547 HRV917547 IBR917547 ILN917547 IVJ917547 JFF917547 JPB917547 JYX917547 KIT917547 KSP917547 LCL917547 LMH917547 LWD917547 MFZ917547 MPV917547 MZR917547 NJN917547 NTJ917547 ODF917547 ONB917547 OWX917547 PGT917547 PQP917547 QAL917547 QKH917547 QUD917547 RDZ917547 RNV917547 RXR917547 SHN917547 SRJ917547 TBF917547 TLB917547 TUX917547 UET917547 UOP917547 UYL917547 VIH917547 VSD917547 WBZ917547 WLV917547 WVR917547 J983083 JF983083 TB983083 ACX983083 AMT983083 AWP983083 BGL983083 BQH983083 CAD983083 CJZ983083 CTV983083 DDR983083 DNN983083 DXJ983083 EHF983083 ERB983083 FAX983083 FKT983083 FUP983083 GEL983083 GOH983083 GYD983083 HHZ983083 HRV983083 IBR983083 ILN983083 IVJ983083 JFF983083 JPB983083 JYX983083 KIT983083 KSP983083 LCL983083 LMH983083 LWD983083 MFZ983083 MPV983083 MZR983083 NJN983083 NTJ983083 ODF983083 ONB983083 OWX983083 PGT983083 PQP983083 QAL983083 QKH983083 QUD983083 RDZ983083 RNV983083 RXR983083 SHN983083 SRJ983083 TBF983083 TLB983083 TUX983083 UET983083 UOP983083 UYL983083 VIH983083 VSD983083 WBZ983083 WLV983083 WVR983083 AA43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AA65579 JW65579 TS65579 ADO65579 ANK65579 AXG65579 BHC65579 BQY65579 CAU65579 CKQ65579 CUM65579 DEI65579 DOE65579 DYA65579 EHW65579 ERS65579 FBO65579 FLK65579 FVG65579 GFC65579 GOY65579 GYU65579 HIQ65579 HSM65579 ICI65579 IME65579 IWA65579 JFW65579 JPS65579 JZO65579 KJK65579 KTG65579 LDC65579 LMY65579 LWU65579 MGQ65579 MQM65579 NAI65579 NKE65579 NUA65579 ODW65579 ONS65579 OXO65579 PHK65579 PRG65579 QBC65579 QKY65579 QUU65579 REQ65579 ROM65579 RYI65579 SIE65579 SSA65579 TBW65579 TLS65579 TVO65579 UFK65579 UPG65579 UZC65579 VIY65579 VSU65579 WCQ65579 WMM65579 WWI65579 AA131115 JW131115 TS131115 ADO131115 ANK131115 AXG131115 BHC131115 BQY131115 CAU131115 CKQ131115 CUM131115 DEI131115 DOE131115 DYA131115 EHW131115 ERS131115 FBO131115 FLK131115 FVG131115 GFC131115 GOY131115 GYU131115 HIQ131115 HSM131115 ICI131115 IME131115 IWA131115 JFW131115 JPS131115 JZO131115 KJK131115 KTG131115 LDC131115 LMY131115 LWU131115 MGQ131115 MQM131115 NAI131115 NKE131115 NUA131115 ODW131115 ONS131115 OXO131115 PHK131115 PRG131115 QBC131115 QKY131115 QUU131115 REQ131115 ROM131115 RYI131115 SIE131115 SSA131115 TBW131115 TLS131115 TVO131115 UFK131115 UPG131115 UZC131115 VIY131115 VSU131115 WCQ131115 WMM131115 WWI131115 AA196651 JW196651 TS196651 ADO196651 ANK196651 AXG196651 BHC196651 BQY196651 CAU196651 CKQ196651 CUM196651 DEI196651 DOE196651 DYA196651 EHW196651 ERS196651 FBO196651 FLK196651 FVG196651 GFC196651 GOY196651 GYU196651 HIQ196651 HSM196651 ICI196651 IME196651 IWA196651 JFW196651 JPS196651 JZO196651 KJK196651 KTG196651 LDC196651 LMY196651 LWU196651 MGQ196651 MQM196651 NAI196651 NKE196651 NUA196651 ODW196651 ONS196651 OXO196651 PHK196651 PRG196651 QBC196651 QKY196651 QUU196651 REQ196651 ROM196651 RYI196651 SIE196651 SSA196651 TBW196651 TLS196651 TVO196651 UFK196651 UPG196651 UZC196651 VIY196651 VSU196651 WCQ196651 WMM196651 WWI196651 AA262187 JW262187 TS262187 ADO262187 ANK262187 AXG262187 BHC262187 BQY262187 CAU262187 CKQ262187 CUM262187 DEI262187 DOE262187 DYA262187 EHW262187 ERS262187 FBO262187 FLK262187 FVG262187 GFC262187 GOY262187 GYU262187 HIQ262187 HSM262187 ICI262187 IME262187 IWA262187 JFW262187 JPS262187 JZO262187 KJK262187 KTG262187 LDC262187 LMY262187 LWU262187 MGQ262187 MQM262187 NAI262187 NKE262187 NUA262187 ODW262187 ONS262187 OXO262187 PHK262187 PRG262187 QBC262187 QKY262187 QUU262187 REQ262187 ROM262187 RYI262187 SIE262187 SSA262187 TBW262187 TLS262187 TVO262187 UFK262187 UPG262187 UZC262187 VIY262187 VSU262187 WCQ262187 WMM262187 WWI262187 AA327723 JW327723 TS327723 ADO327723 ANK327723 AXG327723 BHC327723 BQY327723 CAU327723 CKQ327723 CUM327723 DEI327723 DOE327723 DYA327723 EHW327723 ERS327723 FBO327723 FLK327723 FVG327723 GFC327723 GOY327723 GYU327723 HIQ327723 HSM327723 ICI327723 IME327723 IWA327723 JFW327723 JPS327723 JZO327723 KJK327723 KTG327723 LDC327723 LMY327723 LWU327723 MGQ327723 MQM327723 NAI327723 NKE327723 NUA327723 ODW327723 ONS327723 OXO327723 PHK327723 PRG327723 QBC327723 QKY327723 QUU327723 REQ327723 ROM327723 RYI327723 SIE327723 SSA327723 TBW327723 TLS327723 TVO327723 UFK327723 UPG327723 UZC327723 VIY327723 VSU327723 WCQ327723 WMM327723 WWI327723 AA393259 JW393259 TS393259 ADO393259 ANK393259 AXG393259 BHC393259 BQY393259 CAU393259 CKQ393259 CUM393259 DEI393259 DOE393259 DYA393259 EHW393259 ERS393259 FBO393259 FLK393259 FVG393259 GFC393259 GOY393259 GYU393259 HIQ393259 HSM393259 ICI393259 IME393259 IWA393259 JFW393259 JPS393259 JZO393259 KJK393259 KTG393259 LDC393259 LMY393259 LWU393259 MGQ393259 MQM393259 NAI393259 NKE393259 NUA393259 ODW393259 ONS393259 OXO393259 PHK393259 PRG393259 QBC393259 QKY393259 QUU393259 REQ393259 ROM393259 RYI393259 SIE393259 SSA393259 TBW393259 TLS393259 TVO393259 UFK393259 UPG393259 UZC393259 VIY393259 VSU393259 WCQ393259 WMM393259 WWI393259 AA458795 JW458795 TS458795 ADO458795 ANK458795 AXG458795 BHC458795 BQY458795 CAU458795 CKQ458795 CUM458795 DEI458795 DOE458795 DYA458795 EHW458795 ERS458795 FBO458795 FLK458795 FVG458795 GFC458795 GOY458795 GYU458795 HIQ458795 HSM458795 ICI458795 IME458795 IWA458795 JFW458795 JPS458795 JZO458795 KJK458795 KTG458795 LDC458795 LMY458795 LWU458795 MGQ458795 MQM458795 NAI458795 NKE458795 NUA458795 ODW458795 ONS458795 OXO458795 PHK458795 PRG458795 QBC458795 QKY458795 QUU458795 REQ458795 ROM458795 RYI458795 SIE458795 SSA458795 TBW458795 TLS458795 TVO458795 UFK458795 UPG458795 UZC458795 VIY458795 VSU458795 WCQ458795 WMM458795 WWI458795 AA524331 JW524331 TS524331 ADO524331 ANK524331 AXG524331 BHC524331 BQY524331 CAU524331 CKQ524331 CUM524331 DEI524331 DOE524331 DYA524331 EHW524331 ERS524331 FBO524331 FLK524331 FVG524331 GFC524331 GOY524331 GYU524331 HIQ524331 HSM524331 ICI524331 IME524331 IWA524331 JFW524331 JPS524331 JZO524331 KJK524331 KTG524331 LDC524331 LMY524331 LWU524331 MGQ524331 MQM524331 NAI524331 NKE524331 NUA524331 ODW524331 ONS524331 OXO524331 PHK524331 PRG524331 QBC524331 QKY524331 QUU524331 REQ524331 ROM524331 RYI524331 SIE524331 SSA524331 TBW524331 TLS524331 TVO524331 UFK524331 UPG524331 UZC524331 VIY524331 VSU524331 WCQ524331 WMM524331 WWI524331 AA589867 JW589867 TS589867 ADO589867 ANK589867 AXG589867 BHC589867 BQY589867 CAU589867 CKQ589867 CUM589867 DEI589867 DOE589867 DYA589867 EHW589867 ERS589867 FBO589867 FLK589867 FVG589867 GFC589867 GOY589867 GYU589867 HIQ589867 HSM589867 ICI589867 IME589867 IWA589867 JFW589867 JPS589867 JZO589867 KJK589867 KTG589867 LDC589867 LMY589867 LWU589867 MGQ589867 MQM589867 NAI589867 NKE589867 NUA589867 ODW589867 ONS589867 OXO589867 PHK589867 PRG589867 QBC589867 QKY589867 QUU589867 REQ589867 ROM589867 RYI589867 SIE589867 SSA589867 TBW589867 TLS589867 TVO589867 UFK589867 UPG589867 UZC589867 VIY589867 VSU589867 WCQ589867 WMM589867 WWI589867 AA655403 JW655403 TS655403 ADO655403 ANK655403 AXG655403 BHC655403 BQY655403 CAU655403 CKQ655403 CUM655403 DEI655403 DOE655403 DYA655403 EHW655403 ERS655403 FBO655403 FLK655403 FVG655403 GFC655403 GOY655403 GYU655403 HIQ655403 HSM655403 ICI655403 IME655403 IWA655403 JFW655403 JPS655403 JZO655403 KJK655403 KTG655403 LDC655403 LMY655403 LWU655403 MGQ655403 MQM655403 NAI655403 NKE655403 NUA655403 ODW655403 ONS655403 OXO655403 PHK655403 PRG655403 QBC655403 QKY655403 QUU655403 REQ655403 ROM655403 RYI655403 SIE655403 SSA655403 TBW655403 TLS655403 TVO655403 UFK655403 UPG655403 UZC655403 VIY655403 VSU655403 WCQ655403 WMM655403 WWI655403 AA720939 JW720939 TS720939 ADO720939 ANK720939 AXG720939 BHC720939 BQY720939 CAU720939 CKQ720939 CUM720939 DEI720939 DOE720939 DYA720939 EHW720939 ERS720939 FBO720939 FLK720939 FVG720939 GFC720939 GOY720939 GYU720939 HIQ720939 HSM720939 ICI720939 IME720939 IWA720939 JFW720939 JPS720939 JZO720939 KJK720939 KTG720939 LDC720939 LMY720939 LWU720939 MGQ720939 MQM720939 NAI720939 NKE720939 NUA720939 ODW720939 ONS720939 OXO720939 PHK720939 PRG720939 QBC720939 QKY720939 QUU720939 REQ720939 ROM720939 RYI720939 SIE720939 SSA720939 TBW720939 TLS720939 TVO720939 UFK720939 UPG720939 UZC720939 VIY720939 VSU720939 WCQ720939 WMM720939 WWI720939 AA786475 JW786475 TS786475 ADO786475 ANK786475 AXG786475 BHC786475 BQY786475 CAU786475 CKQ786475 CUM786475 DEI786475 DOE786475 DYA786475 EHW786475 ERS786475 FBO786475 FLK786475 FVG786475 GFC786475 GOY786475 GYU786475 HIQ786475 HSM786475 ICI786475 IME786475 IWA786475 JFW786475 JPS786475 JZO786475 KJK786475 KTG786475 LDC786475 LMY786475 LWU786475 MGQ786475 MQM786475 NAI786475 NKE786475 NUA786475 ODW786475 ONS786475 OXO786475 PHK786475 PRG786475 QBC786475 QKY786475 QUU786475 REQ786475 ROM786475 RYI786475 SIE786475 SSA786475 TBW786475 TLS786475 TVO786475 UFK786475 UPG786475 UZC786475 VIY786475 VSU786475 WCQ786475 WMM786475 WWI786475 AA852011 JW852011 TS852011 ADO852011 ANK852011 AXG852011 BHC852011 BQY852011 CAU852011 CKQ852011 CUM852011 DEI852011 DOE852011 DYA852011 EHW852011 ERS852011 FBO852011 FLK852011 FVG852011 GFC852011 GOY852011 GYU852011 HIQ852011 HSM852011 ICI852011 IME852011 IWA852011 JFW852011 JPS852011 JZO852011 KJK852011 KTG852011 LDC852011 LMY852011 LWU852011 MGQ852011 MQM852011 NAI852011 NKE852011 NUA852011 ODW852011 ONS852011 OXO852011 PHK852011 PRG852011 QBC852011 QKY852011 QUU852011 REQ852011 ROM852011 RYI852011 SIE852011 SSA852011 TBW852011 TLS852011 TVO852011 UFK852011 UPG852011 UZC852011 VIY852011 VSU852011 WCQ852011 WMM852011 WWI852011 AA917547 JW917547 TS917547 ADO917547 ANK917547 AXG917547 BHC917547 BQY917547 CAU917547 CKQ917547 CUM917547 DEI917547 DOE917547 DYA917547 EHW917547 ERS917547 FBO917547 FLK917547 FVG917547 GFC917547 GOY917547 GYU917547 HIQ917547 HSM917547 ICI917547 IME917547 IWA917547 JFW917547 JPS917547 JZO917547 KJK917547 KTG917547 LDC917547 LMY917547 LWU917547 MGQ917547 MQM917547 NAI917547 NKE917547 NUA917547 ODW917547 ONS917547 OXO917547 PHK917547 PRG917547 QBC917547 QKY917547 QUU917547 REQ917547 ROM917547 RYI917547 SIE917547 SSA917547 TBW917547 TLS917547 TVO917547 UFK917547 UPG917547 UZC917547 VIY917547 VSU917547 WCQ917547 WMM917547 WWI917547 AA983083 JW983083 TS983083 ADO983083 ANK983083 AXG983083 BHC983083 BQY983083 CAU983083 CKQ983083 CUM983083 DEI983083 DOE983083 DYA983083 EHW983083 ERS983083 FBO983083 FLK983083 FVG983083 GFC983083 GOY983083 GYU983083 HIQ983083 HSM983083 ICI983083 IME983083 IWA983083 JFW983083 JPS983083 JZO983083 KJK983083 KTG983083 LDC983083 LMY983083 LWU983083 MGQ983083 MQM983083 NAI983083 NKE983083 NUA983083 ODW983083 ONS983083 OXO983083 PHK983083 PRG983083 QBC983083 QKY983083 QUU983083 REQ983083 ROM983083 RYI983083 SIE983083 SSA983083 TBW983083 TLS983083 TVO983083 UFK983083 UPG983083 UZC983083 VIY983083 VSU983083 WCQ983083 WMM983083 WWI983083 Y51 JU51 TQ51 ADM51 ANI51 AXE51 BHA51 BQW51 CAS51 CKO51 CUK51 DEG51 DOC51 DXY51 EHU51 ERQ51 FBM51 FLI51 FVE51 GFA51 GOW51 GYS51 HIO51 HSK51 ICG51 IMC51 IVY51 JFU51 JPQ51 JZM51 KJI51 KTE51 LDA51 LMW51 LWS51 MGO51 MQK51 NAG51 NKC51 NTY51 ODU51 ONQ51 OXM51 PHI51 PRE51 QBA51 QKW51 QUS51 REO51 ROK51 RYG51 SIC51 SRY51 TBU51 TLQ51 TVM51 UFI51 UPE51 UZA51 VIW51 VSS51 WCO51 WMK51 WWG51 Y65587 JU65587 TQ65587 ADM65587 ANI65587 AXE65587 BHA65587 BQW65587 CAS65587 CKO65587 CUK65587 DEG65587 DOC65587 DXY65587 EHU65587 ERQ65587 FBM65587 FLI65587 FVE65587 GFA65587 GOW65587 GYS65587 HIO65587 HSK65587 ICG65587 IMC65587 IVY65587 JFU65587 JPQ65587 JZM65587 KJI65587 KTE65587 LDA65587 LMW65587 LWS65587 MGO65587 MQK65587 NAG65587 NKC65587 NTY65587 ODU65587 ONQ65587 OXM65587 PHI65587 PRE65587 QBA65587 QKW65587 QUS65587 REO65587 ROK65587 RYG65587 SIC65587 SRY65587 TBU65587 TLQ65587 TVM65587 UFI65587 UPE65587 UZA65587 VIW65587 VSS65587 WCO65587 WMK65587 WWG65587 Y131123 JU131123 TQ131123 ADM131123 ANI131123 AXE131123 BHA131123 BQW131123 CAS131123 CKO131123 CUK131123 DEG131123 DOC131123 DXY131123 EHU131123 ERQ131123 FBM131123 FLI131123 FVE131123 GFA131123 GOW131123 GYS131123 HIO131123 HSK131123 ICG131123 IMC131123 IVY131123 JFU131123 JPQ131123 JZM131123 KJI131123 KTE131123 LDA131123 LMW131123 LWS131123 MGO131123 MQK131123 NAG131123 NKC131123 NTY131123 ODU131123 ONQ131123 OXM131123 PHI131123 PRE131123 QBA131123 QKW131123 QUS131123 REO131123 ROK131123 RYG131123 SIC131123 SRY131123 TBU131123 TLQ131123 TVM131123 UFI131123 UPE131123 UZA131123 VIW131123 VSS131123 WCO131123 WMK131123 WWG131123 Y196659 JU196659 TQ196659 ADM196659 ANI196659 AXE196659 BHA196659 BQW196659 CAS196659 CKO196659 CUK196659 DEG196659 DOC196659 DXY196659 EHU196659 ERQ196659 FBM196659 FLI196659 FVE196659 GFA196659 GOW196659 GYS196659 HIO196659 HSK196659 ICG196659 IMC196659 IVY196659 JFU196659 JPQ196659 JZM196659 KJI196659 KTE196659 LDA196659 LMW196659 LWS196659 MGO196659 MQK196659 NAG196659 NKC196659 NTY196659 ODU196659 ONQ196659 OXM196659 PHI196659 PRE196659 QBA196659 QKW196659 QUS196659 REO196659 ROK196659 RYG196659 SIC196659 SRY196659 TBU196659 TLQ196659 TVM196659 UFI196659 UPE196659 UZA196659 VIW196659 VSS196659 WCO196659 WMK196659 WWG196659 Y262195 JU262195 TQ262195 ADM262195 ANI262195 AXE262195 BHA262195 BQW262195 CAS262195 CKO262195 CUK262195 DEG262195 DOC262195 DXY262195 EHU262195 ERQ262195 FBM262195 FLI262195 FVE262195 GFA262195 GOW262195 GYS262195 HIO262195 HSK262195 ICG262195 IMC262195 IVY262195 JFU262195 JPQ262195 JZM262195 KJI262195 KTE262195 LDA262195 LMW262195 LWS262195 MGO262195 MQK262195 NAG262195 NKC262195 NTY262195 ODU262195 ONQ262195 OXM262195 PHI262195 PRE262195 QBA262195 QKW262195 QUS262195 REO262195 ROK262195 RYG262195 SIC262195 SRY262195 TBU262195 TLQ262195 TVM262195 UFI262195 UPE262195 UZA262195 VIW262195 VSS262195 WCO262195 WMK262195 WWG262195 Y327731 JU327731 TQ327731 ADM327731 ANI327731 AXE327731 BHA327731 BQW327731 CAS327731 CKO327731 CUK327731 DEG327731 DOC327731 DXY327731 EHU327731 ERQ327731 FBM327731 FLI327731 FVE327731 GFA327731 GOW327731 GYS327731 HIO327731 HSK327731 ICG327731 IMC327731 IVY327731 JFU327731 JPQ327731 JZM327731 KJI327731 KTE327731 LDA327731 LMW327731 LWS327731 MGO327731 MQK327731 NAG327731 NKC327731 NTY327731 ODU327731 ONQ327731 OXM327731 PHI327731 PRE327731 QBA327731 QKW327731 QUS327731 REO327731 ROK327731 RYG327731 SIC327731 SRY327731 TBU327731 TLQ327731 TVM327731 UFI327731 UPE327731 UZA327731 VIW327731 VSS327731 WCO327731 WMK327731 WWG327731 Y393267 JU393267 TQ393267 ADM393267 ANI393267 AXE393267 BHA393267 BQW393267 CAS393267 CKO393267 CUK393267 DEG393267 DOC393267 DXY393267 EHU393267 ERQ393267 FBM393267 FLI393267 FVE393267 GFA393267 GOW393267 GYS393267 HIO393267 HSK393267 ICG393267 IMC393267 IVY393267 JFU393267 JPQ393267 JZM393267 KJI393267 KTE393267 LDA393267 LMW393267 LWS393267 MGO393267 MQK393267 NAG393267 NKC393267 NTY393267 ODU393267 ONQ393267 OXM393267 PHI393267 PRE393267 QBA393267 QKW393267 QUS393267 REO393267 ROK393267 RYG393267 SIC393267 SRY393267 TBU393267 TLQ393267 TVM393267 UFI393267 UPE393267 UZA393267 VIW393267 VSS393267 WCO393267 WMK393267 WWG393267 Y458803 JU458803 TQ458803 ADM458803 ANI458803 AXE458803 BHA458803 BQW458803 CAS458803 CKO458803 CUK458803 DEG458803 DOC458803 DXY458803 EHU458803 ERQ458803 FBM458803 FLI458803 FVE458803 GFA458803 GOW458803 GYS458803 HIO458803 HSK458803 ICG458803 IMC458803 IVY458803 JFU458803 JPQ458803 JZM458803 KJI458803 KTE458803 LDA458803 LMW458803 LWS458803 MGO458803 MQK458803 NAG458803 NKC458803 NTY458803 ODU458803 ONQ458803 OXM458803 PHI458803 PRE458803 QBA458803 QKW458803 QUS458803 REO458803 ROK458803 RYG458803 SIC458803 SRY458803 TBU458803 TLQ458803 TVM458803 UFI458803 UPE458803 UZA458803 VIW458803 VSS458803 WCO458803 WMK458803 WWG458803 Y524339 JU524339 TQ524339 ADM524339 ANI524339 AXE524339 BHA524339 BQW524339 CAS524339 CKO524339 CUK524339 DEG524339 DOC524339 DXY524339 EHU524339 ERQ524339 FBM524339 FLI524339 FVE524339 GFA524339 GOW524339 GYS524339 HIO524339 HSK524339 ICG524339 IMC524339 IVY524339 JFU524339 JPQ524339 JZM524339 KJI524339 KTE524339 LDA524339 LMW524339 LWS524339 MGO524339 MQK524339 NAG524339 NKC524339 NTY524339 ODU524339 ONQ524339 OXM524339 PHI524339 PRE524339 QBA524339 QKW524339 QUS524339 REO524339 ROK524339 RYG524339 SIC524339 SRY524339 TBU524339 TLQ524339 TVM524339 UFI524339 UPE524339 UZA524339 VIW524339 VSS524339 WCO524339 WMK524339 WWG524339 Y589875 JU589875 TQ589875 ADM589875 ANI589875 AXE589875 BHA589875 BQW589875 CAS589875 CKO589875 CUK589875 DEG589875 DOC589875 DXY589875 EHU589875 ERQ589875 FBM589875 FLI589875 FVE589875 GFA589875 GOW589875 GYS589875 HIO589875 HSK589875 ICG589875 IMC589875 IVY589875 JFU589875 JPQ589875 JZM589875 KJI589875 KTE589875 LDA589875 LMW589875 LWS589875 MGO589875 MQK589875 NAG589875 NKC589875 NTY589875 ODU589875 ONQ589875 OXM589875 PHI589875 PRE589875 QBA589875 QKW589875 QUS589875 REO589875 ROK589875 RYG589875 SIC589875 SRY589875 TBU589875 TLQ589875 TVM589875 UFI589875 UPE589875 UZA589875 VIW589875 VSS589875 WCO589875 WMK589875 WWG589875 Y655411 JU655411 TQ655411 ADM655411 ANI655411 AXE655411 BHA655411 BQW655411 CAS655411 CKO655411 CUK655411 DEG655411 DOC655411 DXY655411 EHU655411 ERQ655411 FBM655411 FLI655411 FVE655411 GFA655411 GOW655411 GYS655411 HIO655411 HSK655411 ICG655411 IMC655411 IVY655411 JFU655411 JPQ655411 JZM655411 KJI655411 KTE655411 LDA655411 LMW655411 LWS655411 MGO655411 MQK655411 NAG655411 NKC655411 NTY655411 ODU655411 ONQ655411 OXM655411 PHI655411 PRE655411 QBA655411 QKW655411 QUS655411 REO655411 ROK655411 RYG655411 SIC655411 SRY655411 TBU655411 TLQ655411 TVM655411 UFI655411 UPE655411 UZA655411 VIW655411 VSS655411 WCO655411 WMK655411 WWG655411 Y720947 JU720947 TQ720947 ADM720947 ANI720947 AXE720947 BHA720947 BQW720947 CAS720947 CKO720947 CUK720947 DEG720947 DOC720947 DXY720947 EHU720947 ERQ720947 FBM720947 FLI720947 FVE720947 GFA720947 GOW720947 GYS720947 HIO720947 HSK720947 ICG720947 IMC720947 IVY720947 JFU720947 JPQ720947 JZM720947 KJI720947 KTE720947 LDA720947 LMW720947 LWS720947 MGO720947 MQK720947 NAG720947 NKC720947 NTY720947 ODU720947 ONQ720947 OXM720947 PHI720947 PRE720947 QBA720947 QKW720947 QUS720947 REO720947 ROK720947 RYG720947 SIC720947 SRY720947 TBU720947 TLQ720947 TVM720947 UFI720947 UPE720947 UZA720947 VIW720947 VSS720947 WCO720947 WMK720947 WWG720947 Y786483 JU786483 TQ786483 ADM786483 ANI786483 AXE786483 BHA786483 BQW786483 CAS786483 CKO786483 CUK786483 DEG786483 DOC786483 DXY786483 EHU786483 ERQ786483 FBM786483 FLI786483 FVE786483 GFA786483 GOW786483 GYS786483 HIO786483 HSK786483 ICG786483 IMC786483 IVY786483 JFU786483 JPQ786483 JZM786483 KJI786483 KTE786483 LDA786483 LMW786483 LWS786483 MGO786483 MQK786483 NAG786483 NKC786483 NTY786483 ODU786483 ONQ786483 OXM786483 PHI786483 PRE786483 QBA786483 QKW786483 QUS786483 REO786483 ROK786483 RYG786483 SIC786483 SRY786483 TBU786483 TLQ786483 TVM786483 UFI786483 UPE786483 UZA786483 VIW786483 VSS786483 WCO786483 WMK786483 WWG786483 Y852019 JU852019 TQ852019 ADM852019 ANI852019 AXE852019 BHA852019 BQW852019 CAS852019 CKO852019 CUK852019 DEG852019 DOC852019 DXY852019 EHU852019 ERQ852019 FBM852019 FLI852019 FVE852019 GFA852019 GOW852019 GYS852019 HIO852019 HSK852019 ICG852019 IMC852019 IVY852019 JFU852019 JPQ852019 JZM852019 KJI852019 KTE852019 LDA852019 LMW852019 LWS852019 MGO852019 MQK852019 NAG852019 NKC852019 NTY852019 ODU852019 ONQ852019 OXM852019 PHI852019 PRE852019 QBA852019 QKW852019 QUS852019 REO852019 ROK852019 RYG852019 SIC852019 SRY852019 TBU852019 TLQ852019 TVM852019 UFI852019 UPE852019 UZA852019 VIW852019 VSS852019 WCO852019 WMK852019 WWG852019 Y917555 JU917555 TQ917555 ADM917555 ANI917555 AXE917555 BHA917555 BQW917555 CAS917555 CKO917555 CUK917555 DEG917555 DOC917555 DXY917555 EHU917555 ERQ917555 FBM917555 FLI917555 FVE917555 GFA917555 GOW917555 GYS917555 HIO917555 HSK917555 ICG917555 IMC917555 IVY917555 JFU917555 JPQ917555 JZM917555 KJI917555 KTE917555 LDA917555 LMW917555 LWS917555 MGO917555 MQK917555 NAG917555 NKC917555 NTY917555 ODU917555 ONQ917555 OXM917555 PHI917555 PRE917555 QBA917555 QKW917555 QUS917555 REO917555 ROK917555 RYG917555 SIC917555 SRY917555 TBU917555 TLQ917555 TVM917555 UFI917555 UPE917555 UZA917555 VIW917555 VSS917555 WCO917555 WMK917555 WWG917555 Y983091 JU983091 TQ983091 ADM983091 ANI983091 AXE983091 BHA983091 BQW983091 CAS983091 CKO983091 CUK983091 DEG983091 DOC983091 DXY983091 EHU983091 ERQ983091 FBM983091 FLI983091 FVE983091 GFA983091 GOW983091 GYS983091 HIO983091 HSK983091 ICG983091 IMC983091 IVY983091 JFU983091 JPQ983091 JZM983091 KJI983091 KTE983091 LDA983091 LMW983091 LWS983091 MGO983091 MQK983091 NAG983091 NKC983091 NTY983091 ODU983091 ONQ983091 OXM983091 PHI983091 PRE983091 QBA983091 QKW983091 QUS983091 REO983091 ROK983091 RYG983091 SIC983091 SRY983091 TBU983091 TLQ983091 TVM983091 UFI983091 UPE983091 UZA983091 VIW983091 VSS983091 WCO983091 WMK983091 WWG983091 J41 JF41 TB41 ACX41 AMT41 AWP41 BGL41 BQH41 CAD41 CJZ41 CTV41 DDR41 DNN41 DXJ41 EHF41 ERB41 FAX41 FKT41 FUP41 GEL41 GOH41 GYD41 HHZ41 HRV41 IBR41 ILN41 IVJ41 JFF41 JPB41 JYX41 KIT41 KSP41 LCL41 LMH41 LWD41 MFZ41 MPV41 MZR41 NJN41 NTJ41 ODF41 ONB41 OWX41 PGT41 PQP41 QAL41 QKH41 QUD41 RDZ41 RNV41 RXR41 SHN41 SRJ41 TBF41 TLB41 TUX41 UET41 UOP41 UYL41 VIH41 VSD41 WBZ41 WLV41 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N41 JJ41 TF41 ADB41 AMX41 AWT41 BGP41 BQL41 CAH41 CKD41 CTZ41 DDV41 DNR41 DXN41 EHJ41 ERF41 FBB41 FKX41 FUT41 GEP41 GOL41 GYH41 HID41 HRZ41 IBV41 ILR41 IVN41 JFJ41 JPF41 JZB41 KIX41 KST41 LCP41 LML41 LWH41 MGD41 MPZ41 MZV41 NJR41 NTN41 ODJ41 ONF41 OXB41 PGX41 PQT41 QAP41 QKL41 QUH41 RED41 RNZ41 RXV41 SHR41 SRN41 TBJ41 TLF41 TVB41 UEX41 UOT41 UYP41 VIL41 VSH41 WCD41 WLZ41 WVV41 N65577 JJ65577 TF65577 ADB65577 AMX65577 AWT65577 BGP65577 BQL65577 CAH65577 CKD65577 CTZ65577 DDV65577 DNR65577 DXN65577 EHJ65577 ERF65577 FBB65577 FKX65577 FUT65577 GEP65577 GOL65577 GYH65577 HID65577 HRZ65577 IBV65577 ILR65577 IVN65577 JFJ65577 JPF65577 JZB65577 KIX65577 KST65577 LCP65577 LML65577 LWH65577 MGD65577 MPZ65577 MZV65577 NJR65577 NTN65577 ODJ65577 ONF65577 OXB65577 PGX65577 PQT65577 QAP65577 QKL65577 QUH65577 RED65577 RNZ65577 RXV65577 SHR65577 SRN65577 TBJ65577 TLF65577 TVB65577 UEX65577 UOT65577 UYP65577 VIL65577 VSH65577 WCD65577 WLZ65577 WVV65577 N131113 JJ131113 TF131113 ADB131113 AMX131113 AWT131113 BGP131113 BQL131113 CAH131113 CKD131113 CTZ131113 DDV131113 DNR131113 DXN131113 EHJ131113 ERF131113 FBB131113 FKX131113 FUT131113 GEP131113 GOL131113 GYH131113 HID131113 HRZ131113 IBV131113 ILR131113 IVN131113 JFJ131113 JPF131113 JZB131113 KIX131113 KST131113 LCP131113 LML131113 LWH131113 MGD131113 MPZ131113 MZV131113 NJR131113 NTN131113 ODJ131113 ONF131113 OXB131113 PGX131113 PQT131113 QAP131113 QKL131113 QUH131113 RED131113 RNZ131113 RXV131113 SHR131113 SRN131113 TBJ131113 TLF131113 TVB131113 UEX131113 UOT131113 UYP131113 VIL131113 VSH131113 WCD131113 WLZ131113 WVV131113 N196649 JJ196649 TF196649 ADB196649 AMX196649 AWT196649 BGP196649 BQL196649 CAH196649 CKD196649 CTZ196649 DDV196649 DNR196649 DXN196649 EHJ196649 ERF196649 FBB196649 FKX196649 FUT196649 GEP196649 GOL196649 GYH196649 HID196649 HRZ196649 IBV196649 ILR196649 IVN196649 JFJ196649 JPF196649 JZB196649 KIX196649 KST196649 LCP196649 LML196649 LWH196649 MGD196649 MPZ196649 MZV196649 NJR196649 NTN196649 ODJ196649 ONF196649 OXB196649 PGX196649 PQT196649 QAP196649 QKL196649 QUH196649 RED196649 RNZ196649 RXV196649 SHR196649 SRN196649 TBJ196649 TLF196649 TVB196649 UEX196649 UOT196649 UYP196649 VIL196649 VSH196649 WCD196649 WLZ196649 WVV196649 N262185 JJ262185 TF262185 ADB262185 AMX262185 AWT262185 BGP262185 BQL262185 CAH262185 CKD262185 CTZ262185 DDV262185 DNR262185 DXN262185 EHJ262185 ERF262185 FBB262185 FKX262185 FUT262185 GEP262185 GOL262185 GYH262185 HID262185 HRZ262185 IBV262185 ILR262185 IVN262185 JFJ262185 JPF262185 JZB262185 KIX262185 KST262185 LCP262185 LML262185 LWH262185 MGD262185 MPZ262185 MZV262185 NJR262185 NTN262185 ODJ262185 ONF262185 OXB262185 PGX262185 PQT262185 QAP262185 QKL262185 QUH262185 RED262185 RNZ262185 RXV262185 SHR262185 SRN262185 TBJ262185 TLF262185 TVB262185 UEX262185 UOT262185 UYP262185 VIL262185 VSH262185 WCD262185 WLZ262185 WVV262185 N327721 JJ327721 TF327721 ADB327721 AMX327721 AWT327721 BGP327721 BQL327721 CAH327721 CKD327721 CTZ327721 DDV327721 DNR327721 DXN327721 EHJ327721 ERF327721 FBB327721 FKX327721 FUT327721 GEP327721 GOL327721 GYH327721 HID327721 HRZ327721 IBV327721 ILR327721 IVN327721 JFJ327721 JPF327721 JZB327721 KIX327721 KST327721 LCP327721 LML327721 LWH327721 MGD327721 MPZ327721 MZV327721 NJR327721 NTN327721 ODJ327721 ONF327721 OXB327721 PGX327721 PQT327721 QAP327721 QKL327721 QUH327721 RED327721 RNZ327721 RXV327721 SHR327721 SRN327721 TBJ327721 TLF327721 TVB327721 UEX327721 UOT327721 UYP327721 VIL327721 VSH327721 WCD327721 WLZ327721 WVV327721 N393257 JJ393257 TF393257 ADB393257 AMX393257 AWT393257 BGP393257 BQL393257 CAH393257 CKD393257 CTZ393257 DDV393257 DNR393257 DXN393257 EHJ393257 ERF393257 FBB393257 FKX393257 FUT393257 GEP393257 GOL393257 GYH393257 HID393257 HRZ393257 IBV393257 ILR393257 IVN393257 JFJ393257 JPF393257 JZB393257 KIX393257 KST393257 LCP393257 LML393257 LWH393257 MGD393257 MPZ393257 MZV393257 NJR393257 NTN393257 ODJ393257 ONF393257 OXB393257 PGX393257 PQT393257 QAP393257 QKL393257 QUH393257 RED393257 RNZ393257 RXV393257 SHR393257 SRN393257 TBJ393257 TLF393257 TVB393257 UEX393257 UOT393257 UYP393257 VIL393257 VSH393257 WCD393257 WLZ393257 WVV393257 N458793 JJ458793 TF458793 ADB458793 AMX458793 AWT458793 BGP458793 BQL458793 CAH458793 CKD458793 CTZ458793 DDV458793 DNR458793 DXN458793 EHJ458793 ERF458793 FBB458793 FKX458793 FUT458793 GEP458793 GOL458793 GYH458793 HID458793 HRZ458793 IBV458793 ILR458793 IVN458793 JFJ458793 JPF458793 JZB458793 KIX458793 KST458793 LCP458793 LML458793 LWH458793 MGD458793 MPZ458793 MZV458793 NJR458793 NTN458793 ODJ458793 ONF458793 OXB458793 PGX458793 PQT458793 QAP458793 QKL458793 QUH458793 RED458793 RNZ458793 RXV458793 SHR458793 SRN458793 TBJ458793 TLF458793 TVB458793 UEX458793 UOT458793 UYP458793 VIL458793 VSH458793 WCD458793 WLZ458793 WVV458793 N524329 JJ524329 TF524329 ADB524329 AMX524329 AWT524329 BGP524329 BQL524329 CAH524329 CKD524329 CTZ524329 DDV524329 DNR524329 DXN524329 EHJ524329 ERF524329 FBB524329 FKX524329 FUT524329 GEP524329 GOL524329 GYH524329 HID524329 HRZ524329 IBV524329 ILR524329 IVN524329 JFJ524329 JPF524329 JZB524329 KIX524329 KST524329 LCP524329 LML524329 LWH524329 MGD524329 MPZ524329 MZV524329 NJR524329 NTN524329 ODJ524329 ONF524329 OXB524329 PGX524329 PQT524329 QAP524329 QKL524329 QUH524329 RED524329 RNZ524329 RXV524329 SHR524329 SRN524329 TBJ524329 TLF524329 TVB524329 UEX524329 UOT524329 UYP524329 VIL524329 VSH524329 WCD524329 WLZ524329 WVV524329 N589865 JJ589865 TF589865 ADB589865 AMX589865 AWT589865 BGP589865 BQL589865 CAH589865 CKD589865 CTZ589865 DDV589865 DNR589865 DXN589865 EHJ589865 ERF589865 FBB589865 FKX589865 FUT589865 GEP589865 GOL589865 GYH589865 HID589865 HRZ589865 IBV589865 ILR589865 IVN589865 JFJ589865 JPF589865 JZB589865 KIX589865 KST589865 LCP589865 LML589865 LWH589865 MGD589865 MPZ589865 MZV589865 NJR589865 NTN589865 ODJ589865 ONF589865 OXB589865 PGX589865 PQT589865 QAP589865 QKL589865 QUH589865 RED589865 RNZ589865 RXV589865 SHR589865 SRN589865 TBJ589865 TLF589865 TVB589865 UEX589865 UOT589865 UYP589865 VIL589865 VSH589865 WCD589865 WLZ589865 WVV589865 N655401 JJ655401 TF655401 ADB655401 AMX655401 AWT655401 BGP655401 BQL655401 CAH655401 CKD655401 CTZ655401 DDV655401 DNR655401 DXN655401 EHJ655401 ERF655401 FBB655401 FKX655401 FUT655401 GEP655401 GOL655401 GYH655401 HID655401 HRZ655401 IBV655401 ILR655401 IVN655401 JFJ655401 JPF655401 JZB655401 KIX655401 KST655401 LCP655401 LML655401 LWH655401 MGD655401 MPZ655401 MZV655401 NJR655401 NTN655401 ODJ655401 ONF655401 OXB655401 PGX655401 PQT655401 QAP655401 QKL655401 QUH655401 RED655401 RNZ655401 RXV655401 SHR655401 SRN655401 TBJ655401 TLF655401 TVB655401 UEX655401 UOT655401 UYP655401 VIL655401 VSH655401 WCD655401 WLZ655401 WVV655401 N720937 JJ720937 TF720937 ADB720937 AMX720937 AWT720937 BGP720937 BQL720937 CAH720937 CKD720937 CTZ720937 DDV720937 DNR720937 DXN720937 EHJ720937 ERF720937 FBB720937 FKX720937 FUT720937 GEP720937 GOL720937 GYH720937 HID720937 HRZ720937 IBV720937 ILR720937 IVN720937 JFJ720937 JPF720937 JZB720937 KIX720937 KST720937 LCP720937 LML720937 LWH720937 MGD720937 MPZ720937 MZV720937 NJR720937 NTN720937 ODJ720937 ONF720937 OXB720937 PGX720937 PQT720937 QAP720937 QKL720937 QUH720937 RED720937 RNZ720937 RXV720937 SHR720937 SRN720937 TBJ720937 TLF720937 TVB720937 UEX720937 UOT720937 UYP720937 VIL720937 VSH720937 WCD720937 WLZ720937 WVV720937 N786473 JJ786473 TF786473 ADB786473 AMX786473 AWT786473 BGP786473 BQL786473 CAH786473 CKD786473 CTZ786473 DDV786473 DNR786473 DXN786473 EHJ786473 ERF786473 FBB786473 FKX786473 FUT786473 GEP786473 GOL786473 GYH786473 HID786473 HRZ786473 IBV786473 ILR786473 IVN786473 JFJ786473 JPF786473 JZB786473 KIX786473 KST786473 LCP786473 LML786473 LWH786473 MGD786473 MPZ786473 MZV786473 NJR786473 NTN786473 ODJ786473 ONF786473 OXB786473 PGX786473 PQT786473 QAP786473 QKL786473 QUH786473 RED786473 RNZ786473 RXV786473 SHR786473 SRN786473 TBJ786473 TLF786473 TVB786473 UEX786473 UOT786473 UYP786473 VIL786473 VSH786473 WCD786473 WLZ786473 WVV786473 N852009 JJ852009 TF852009 ADB852009 AMX852009 AWT852009 BGP852009 BQL852009 CAH852009 CKD852009 CTZ852009 DDV852009 DNR852009 DXN852009 EHJ852009 ERF852009 FBB852009 FKX852009 FUT852009 GEP852009 GOL852009 GYH852009 HID852009 HRZ852009 IBV852009 ILR852009 IVN852009 JFJ852009 JPF852009 JZB852009 KIX852009 KST852009 LCP852009 LML852009 LWH852009 MGD852009 MPZ852009 MZV852009 NJR852009 NTN852009 ODJ852009 ONF852009 OXB852009 PGX852009 PQT852009 QAP852009 QKL852009 QUH852009 RED852009 RNZ852009 RXV852009 SHR852009 SRN852009 TBJ852009 TLF852009 TVB852009 UEX852009 UOT852009 UYP852009 VIL852009 VSH852009 WCD852009 WLZ852009 WVV852009 N917545 JJ917545 TF917545 ADB917545 AMX917545 AWT917545 BGP917545 BQL917545 CAH917545 CKD917545 CTZ917545 DDV917545 DNR917545 DXN917545 EHJ917545 ERF917545 FBB917545 FKX917545 FUT917545 GEP917545 GOL917545 GYH917545 HID917545 HRZ917545 IBV917545 ILR917545 IVN917545 JFJ917545 JPF917545 JZB917545 KIX917545 KST917545 LCP917545 LML917545 LWH917545 MGD917545 MPZ917545 MZV917545 NJR917545 NTN917545 ODJ917545 ONF917545 OXB917545 PGX917545 PQT917545 QAP917545 QKL917545 QUH917545 RED917545 RNZ917545 RXV917545 SHR917545 SRN917545 TBJ917545 TLF917545 TVB917545 UEX917545 UOT917545 UYP917545 VIL917545 VSH917545 WCD917545 WLZ917545 WVV917545 N983081 JJ983081 TF983081 ADB983081 AMX983081 AWT983081 BGP983081 BQL983081 CAH983081 CKD983081 CTZ983081 DDV983081 DNR983081 DXN983081 EHJ983081 ERF983081 FBB983081 FKX983081 FUT983081 GEP983081 GOL983081 GYH983081 HID983081 HRZ983081 IBV983081 ILR983081 IVN983081 JFJ983081 JPF983081 JZB983081 KIX983081 KST983081 LCP983081 LML983081 LWH983081 MGD983081 MPZ983081 MZV983081 NJR983081 NTN983081 ODJ983081 ONF983081 OXB983081 PGX983081 PQT983081 QAP983081 QKL983081 QUH983081 RED983081 RNZ983081 RXV983081 SHR983081 SRN983081 TBJ983081 TLF983081 TVB983081 UEX983081 UOT983081 UYP983081 VIL983081 VSH983081 WCD983081 WLZ983081 WVV983081 B45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B65581 IX65581 ST65581 ACP65581 AML65581 AWH65581 BGD65581 BPZ65581 BZV65581 CJR65581 CTN65581 DDJ65581 DNF65581 DXB65581 EGX65581 EQT65581 FAP65581 FKL65581 FUH65581 GED65581 GNZ65581 GXV65581 HHR65581 HRN65581 IBJ65581 ILF65581 IVB65581 JEX65581 JOT65581 JYP65581 KIL65581 KSH65581 LCD65581 LLZ65581 LVV65581 MFR65581 MPN65581 MZJ65581 NJF65581 NTB65581 OCX65581 OMT65581 OWP65581 PGL65581 PQH65581 QAD65581 QJZ65581 QTV65581 RDR65581 RNN65581 RXJ65581 SHF65581 SRB65581 TAX65581 TKT65581 TUP65581 UEL65581 UOH65581 UYD65581 VHZ65581 VRV65581 WBR65581 WLN65581 WVJ65581 B131117 IX131117 ST131117 ACP131117 AML131117 AWH131117 BGD131117 BPZ131117 BZV131117 CJR131117 CTN131117 DDJ131117 DNF131117 DXB131117 EGX131117 EQT131117 FAP131117 FKL131117 FUH131117 GED131117 GNZ131117 GXV131117 HHR131117 HRN131117 IBJ131117 ILF131117 IVB131117 JEX131117 JOT131117 JYP131117 KIL131117 KSH131117 LCD131117 LLZ131117 LVV131117 MFR131117 MPN131117 MZJ131117 NJF131117 NTB131117 OCX131117 OMT131117 OWP131117 PGL131117 PQH131117 QAD131117 QJZ131117 QTV131117 RDR131117 RNN131117 RXJ131117 SHF131117 SRB131117 TAX131117 TKT131117 TUP131117 UEL131117 UOH131117 UYD131117 VHZ131117 VRV131117 WBR131117 WLN131117 WVJ131117 B196653 IX196653 ST196653 ACP196653 AML196653 AWH196653 BGD196653 BPZ196653 BZV196653 CJR196653 CTN196653 DDJ196653 DNF196653 DXB196653 EGX196653 EQT196653 FAP196653 FKL196653 FUH196653 GED196653 GNZ196653 GXV196653 HHR196653 HRN196653 IBJ196653 ILF196653 IVB196653 JEX196653 JOT196653 JYP196653 KIL196653 KSH196653 LCD196653 LLZ196653 LVV196653 MFR196653 MPN196653 MZJ196653 NJF196653 NTB196653 OCX196653 OMT196653 OWP196653 PGL196653 PQH196653 QAD196653 QJZ196653 QTV196653 RDR196653 RNN196653 RXJ196653 SHF196653 SRB196653 TAX196653 TKT196653 TUP196653 UEL196653 UOH196653 UYD196653 VHZ196653 VRV196653 WBR196653 WLN196653 WVJ196653 B262189 IX262189 ST262189 ACP262189 AML262189 AWH262189 BGD262189 BPZ262189 BZV262189 CJR262189 CTN262189 DDJ262189 DNF262189 DXB262189 EGX262189 EQT262189 FAP262189 FKL262189 FUH262189 GED262189 GNZ262189 GXV262189 HHR262189 HRN262189 IBJ262189 ILF262189 IVB262189 JEX262189 JOT262189 JYP262189 KIL262189 KSH262189 LCD262189 LLZ262189 LVV262189 MFR262189 MPN262189 MZJ262189 NJF262189 NTB262189 OCX262189 OMT262189 OWP262189 PGL262189 PQH262189 QAD262189 QJZ262189 QTV262189 RDR262189 RNN262189 RXJ262189 SHF262189 SRB262189 TAX262189 TKT262189 TUP262189 UEL262189 UOH262189 UYD262189 VHZ262189 VRV262189 WBR262189 WLN262189 WVJ262189 B327725 IX327725 ST327725 ACP327725 AML327725 AWH327725 BGD327725 BPZ327725 BZV327725 CJR327725 CTN327725 DDJ327725 DNF327725 DXB327725 EGX327725 EQT327725 FAP327725 FKL327725 FUH327725 GED327725 GNZ327725 GXV327725 HHR327725 HRN327725 IBJ327725 ILF327725 IVB327725 JEX327725 JOT327725 JYP327725 KIL327725 KSH327725 LCD327725 LLZ327725 LVV327725 MFR327725 MPN327725 MZJ327725 NJF327725 NTB327725 OCX327725 OMT327725 OWP327725 PGL327725 PQH327725 QAD327725 QJZ327725 QTV327725 RDR327725 RNN327725 RXJ327725 SHF327725 SRB327725 TAX327725 TKT327725 TUP327725 UEL327725 UOH327725 UYD327725 VHZ327725 VRV327725 WBR327725 WLN327725 WVJ327725 B393261 IX393261 ST393261 ACP393261 AML393261 AWH393261 BGD393261 BPZ393261 BZV393261 CJR393261 CTN393261 DDJ393261 DNF393261 DXB393261 EGX393261 EQT393261 FAP393261 FKL393261 FUH393261 GED393261 GNZ393261 GXV393261 HHR393261 HRN393261 IBJ393261 ILF393261 IVB393261 JEX393261 JOT393261 JYP393261 KIL393261 KSH393261 LCD393261 LLZ393261 LVV393261 MFR393261 MPN393261 MZJ393261 NJF393261 NTB393261 OCX393261 OMT393261 OWP393261 PGL393261 PQH393261 QAD393261 QJZ393261 QTV393261 RDR393261 RNN393261 RXJ393261 SHF393261 SRB393261 TAX393261 TKT393261 TUP393261 UEL393261 UOH393261 UYD393261 VHZ393261 VRV393261 WBR393261 WLN393261 WVJ393261 B458797 IX458797 ST458797 ACP458797 AML458797 AWH458797 BGD458797 BPZ458797 BZV458797 CJR458797 CTN458797 DDJ458797 DNF458797 DXB458797 EGX458797 EQT458797 FAP458797 FKL458797 FUH458797 GED458797 GNZ458797 GXV458797 HHR458797 HRN458797 IBJ458797 ILF458797 IVB458797 JEX458797 JOT458797 JYP458797 KIL458797 KSH458797 LCD458797 LLZ458797 LVV458797 MFR458797 MPN458797 MZJ458797 NJF458797 NTB458797 OCX458797 OMT458797 OWP458797 PGL458797 PQH458797 QAD458797 QJZ458797 QTV458797 RDR458797 RNN458797 RXJ458797 SHF458797 SRB458797 TAX458797 TKT458797 TUP458797 UEL458797 UOH458797 UYD458797 VHZ458797 VRV458797 WBR458797 WLN458797 WVJ458797 B524333 IX524333 ST524333 ACP524333 AML524333 AWH524333 BGD524333 BPZ524333 BZV524333 CJR524333 CTN524333 DDJ524333 DNF524333 DXB524333 EGX524333 EQT524333 FAP524333 FKL524333 FUH524333 GED524333 GNZ524333 GXV524333 HHR524333 HRN524333 IBJ524333 ILF524333 IVB524333 JEX524333 JOT524333 JYP524333 KIL524333 KSH524333 LCD524333 LLZ524333 LVV524333 MFR524333 MPN524333 MZJ524333 NJF524333 NTB524333 OCX524333 OMT524333 OWP524333 PGL524333 PQH524333 QAD524333 QJZ524333 QTV524333 RDR524333 RNN524333 RXJ524333 SHF524333 SRB524333 TAX524333 TKT524333 TUP524333 UEL524333 UOH524333 UYD524333 VHZ524333 VRV524333 WBR524333 WLN524333 WVJ524333 B589869 IX589869 ST589869 ACP589869 AML589869 AWH589869 BGD589869 BPZ589869 BZV589869 CJR589869 CTN589869 DDJ589869 DNF589869 DXB589869 EGX589869 EQT589869 FAP589869 FKL589869 FUH589869 GED589869 GNZ589869 GXV589869 HHR589869 HRN589869 IBJ589869 ILF589869 IVB589869 JEX589869 JOT589869 JYP589869 KIL589869 KSH589869 LCD589869 LLZ589869 LVV589869 MFR589869 MPN589869 MZJ589869 NJF589869 NTB589869 OCX589869 OMT589869 OWP589869 PGL589869 PQH589869 QAD589869 QJZ589869 QTV589869 RDR589869 RNN589869 RXJ589869 SHF589869 SRB589869 TAX589869 TKT589869 TUP589869 UEL589869 UOH589869 UYD589869 VHZ589869 VRV589869 WBR589869 WLN589869 WVJ589869 B655405 IX655405 ST655405 ACP655405 AML655405 AWH655405 BGD655405 BPZ655405 BZV655405 CJR655405 CTN655405 DDJ655405 DNF655405 DXB655405 EGX655405 EQT655405 FAP655405 FKL655405 FUH655405 GED655405 GNZ655405 GXV655405 HHR655405 HRN655405 IBJ655405 ILF655405 IVB655405 JEX655405 JOT655405 JYP655405 KIL655405 KSH655405 LCD655405 LLZ655405 LVV655405 MFR655405 MPN655405 MZJ655405 NJF655405 NTB655405 OCX655405 OMT655405 OWP655405 PGL655405 PQH655405 QAD655405 QJZ655405 QTV655405 RDR655405 RNN655405 RXJ655405 SHF655405 SRB655405 TAX655405 TKT655405 TUP655405 UEL655405 UOH655405 UYD655405 VHZ655405 VRV655405 WBR655405 WLN655405 WVJ655405 B720941 IX720941 ST720941 ACP720941 AML720941 AWH720941 BGD720941 BPZ720941 BZV720941 CJR720941 CTN720941 DDJ720941 DNF720941 DXB720941 EGX720941 EQT720941 FAP720941 FKL720941 FUH720941 GED720941 GNZ720941 GXV720941 HHR720941 HRN720941 IBJ720941 ILF720941 IVB720941 JEX720941 JOT720941 JYP720941 KIL720941 KSH720941 LCD720941 LLZ720941 LVV720941 MFR720941 MPN720941 MZJ720941 NJF720941 NTB720941 OCX720941 OMT720941 OWP720941 PGL720941 PQH720941 QAD720941 QJZ720941 QTV720941 RDR720941 RNN720941 RXJ720941 SHF720941 SRB720941 TAX720941 TKT720941 TUP720941 UEL720941 UOH720941 UYD720941 VHZ720941 VRV720941 WBR720941 WLN720941 WVJ720941 B786477 IX786477 ST786477 ACP786477 AML786477 AWH786477 BGD786477 BPZ786477 BZV786477 CJR786477 CTN786477 DDJ786477 DNF786477 DXB786477 EGX786477 EQT786477 FAP786477 FKL786477 FUH786477 GED786477 GNZ786477 GXV786477 HHR786477 HRN786477 IBJ786477 ILF786477 IVB786477 JEX786477 JOT786477 JYP786477 KIL786477 KSH786477 LCD786477 LLZ786477 LVV786477 MFR786477 MPN786477 MZJ786477 NJF786477 NTB786477 OCX786477 OMT786477 OWP786477 PGL786477 PQH786477 QAD786477 QJZ786477 QTV786477 RDR786477 RNN786477 RXJ786477 SHF786477 SRB786477 TAX786477 TKT786477 TUP786477 UEL786477 UOH786477 UYD786477 VHZ786477 VRV786477 WBR786477 WLN786477 WVJ786477 B852013 IX852013 ST852013 ACP852013 AML852013 AWH852013 BGD852013 BPZ852013 BZV852013 CJR852013 CTN852013 DDJ852013 DNF852013 DXB852013 EGX852013 EQT852013 FAP852013 FKL852013 FUH852013 GED852013 GNZ852013 GXV852013 HHR852013 HRN852013 IBJ852013 ILF852013 IVB852013 JEX852013 JOT852013 JYP852013 KIL852013 KSH852013 LCD852013 LLZ852013 LVV852013 MFR852013 MPN852013 MZJ852013 NJF852013 NTB852013 OCX852013 OMT852013 OWP852013 PGL852013 PQH852013 QAD852013 QJZ852013 QTV852013 RDR852013 RNN852013 RXJ852013 SHF852013 SRB852013 TAX852013 TKT852013 TUP852013 UEL852013 UOH852013 UYD852013 VHZ852013 VRV852013 WBR852013 WLN852013 WVJ852013 B917549 IX917549 ST917549 ACP917549 AML917549 AWH917549 BGD917549 BPZ917549 BZV917549 CJR917549 CTN917549 DDJ917549 DNF917549 DXB917549 EGX917549 EQT917549 FAP917549 FKL917549 FUH917549 GED917549 GNZ917549 GXV917549 HHR917549 HRN917549 IBJ917549 ILF917549 IVB917549 JEX917549 JOT917549 JYP917549 KIL917549 KSH917549 LCD917549 LLZ917549 LVV917549 MFR917549 MPN917549 MZJ917549 NJF917549 NTB917549 OCX917549 OMT917549 OWP917549 PGL917549 PQH917549 QAD917549 QJZ917549 QTV917549 RDR917549 RNN917549 RXJ917549 SHF917549 SRB917549 TAX917549 TKT917549 TUP917549 UEL917549 UOH917549 UYD917549 VHZ917549 VRV917549 WBR917549 WLN917549 WVJ917549 B983085 IX983085 ST983085 ACP983085 AML983085 AWH983085 BGD983085 BPZ983085 BZV983085 CJR983085 CTN983085 DDJ983085 DNF983085 DXB983085 EGX983085 EQT983085 FAP983085 FKL983085 FUH983085 GED983085 GNZ983085 GXV983085 HHR983085 HRN983085 IBJ983085 ILF983085 IVB983085 JEX983085 JOT983085 JYP983085 KIL983085 KSH983085 LCD983085 LLZ983085 LVV983085 MFR983085 MPN983085 MZJ983085 NJF983085 NTB983085 OCX983085 OMT983085 OWP983085 PGL983085 PQH983085 QAD983085 QJZ983085 QTV983085 RDR983085 RNN983085 RXJ983085 SHF983085 SRB983085 TAX983085 TKT983085 TUP983085 UEL983085 UOH983085 UYD983085 VHZ983085 VRV983085 WBR983085 WLN983085 WVJ983085 X45 JT45 TP45 ADL45 ANH45 AXD45 BGZ45 BQV45 CAR45 CKN45 CUJ45 DEF45 DOB45 DXX45 EHT45 ERP45 FBL45 FLH45 FVD45 GEZ45 GOV45 GYR45 HIN45 HSJ45 ICF45 IMB45 IVX45 JFT45 JPP45 JZL45 KJH45 KTD45 LCZ45 LMV45 LWR45 MGN45 MQJ45 NAF45 NKB45 NTX45 ODT45 ONP45 OXL45 PHH45 PRD45 QAZ45 QKV45 QUR45 REN45 ROJ45 RYF45 SIB45 SRX45 TBT45 TLP45 TVL45 UFH45 UPD45 UYZ45 VIV45 VSR45 WCN45 WMJ45 WWF45 X65581 JT65581 TP65581 ADL65581 ANH65581 AXD65581 BGZ65581 BQV65581 CAR65581 CKN65581 CUJ65581 DEF65581 DOB65581 DXX65581 EHT65581 ERP65581 FBL65581 FLH65581 FVD65581 GEZ65581 GOV65581 GYR65581 HIN65581 HSJ65581 ICF65581 IMB65581 IVX65581 JFT65581 JPP65581 JZL65581 KJH65581 KTD65581 LCZ65581 LMV65581 LWR65581 MGN65581 MQJ65581 NAF65581 NKB65581 NTX65581 ODT65581 ONP65581 OXL65581 PHH65581 PRD65581 QAZ65581 QKV65581 QUR65581 REN65581 ROJ65581 RYF65581 SIB65581 SRX65581 TBT65581 TLP65581 TVL65581 UFH65581 UPD65581 UYZ65581 VIV65581 VSR65581 WCN65581 WMJ65581 WWF65581 X131117 JT131117 TP131117 ADL131117 ANH131117 AXD131117 BGZ131117 BQV131117 CAR131117 CKN131117 CUJ131117 DEF131117 DOB131117 DXX131117 EHT131117 ERP131117 FBL131117 FLH131117 FVD131117 GEZ131117 GOV131117 GYR131117 HIN131117 HSJ131117 ICF131117 IMB131117 IVX131117 JFT131117 JPP131117 JZL131117 KJH131117 KTD131117 LCZ131117 LMV131117 LWR131117 MGN131117 MQJ131117 NAF131117 NKB131117 NTX131117 ODT131117 ONP131117 OXL131117 PHH131117 PRD131117 QAZ131117 QKV131117 QUR131117 REN131117 ROJ131117 RYF131117 SIB131117 SRX131117 TBT131117 TLP131117 TVL131117 UFH131117 UPD131117 UYZ131117 VIV131117 VSR131117 WCN131117 WMJ131117 WWF131117 X196653 JT196653 TP196653 ADL196653 ANH196653 AXD196653 BGZ196653 BQV196653 CAR196653 CKN196653 CUJ196653 DEF196653 DOB196653 DXX196653 EHT196653 ERP196653 FBL196653 FLH196653 FVD196653 GEZ196653 GOV196653 GYR196653 HIN196653 HSJ196653 ICF196653 IMB196653 IVX196653 JFT196653 JPP196653 JZL196653 KJH196653 KTD196653 LCZ196653 LMV196653 LWR196653 MGN196653 MQJ196653 NAF196653 NKB196653 NTX196653 ODT196653 ONP196653 OXL196653 PHH196653 PRD196653 QAZ196653 QKV196653 QUR196653 REN196653 ROJ196653 RYF196653 SIB196653 SRX196653 TBT196653 TLP196653 TVL196653 UFH196653 UPD196653 UYZ196653 VIV196653 VSR196653 WCN196653 WMJ196653 WWF196653 X262189 JT262189 TP262189 ADL262189 ANH262189 AXD262189 BGZ262189 BQV262189 CAR262189 CKN262189 CUJ262189 DEF262189 DOB262189 DXX262189 EHT262189 ERP262189 FBL262189 FLH262189 FVD262189 GEZ262189 GOV262189 GYR262189 HIN262189 HSJ262189 ICF262189 IMB262189 IVX262189 JFT262189 JPP262189 JZL262189 KJH262189 KTD262189 LCZ262189 LMV262189 LWR262189 MGN262189 MQJ262189 NAF262189 NKB262189 NTX262189 ODT262189 ONP262189 OXL262189 PHH262189 PRD262189 QAZ262189 QKV262189 QUR262189 REN262189 ROJ262189 RYF262189 SIB262189 SRX262189 TBT262189 TLP262189 TVL262189 UFH262189 UPD262189 UYZ262189 VIV262189 VSR262189 WCN262189 WMJ262189 WWF262189 X327725 JT327725 TP327725 ADL327725 ANH327725 AXD327725 BGZ327725 BQV327725 CAR327725 CKN327725 CUJ327725 DEF327725 DOB327725 DXX327725 EHT327725 ERP327725 FBL327725 FLH327725 FVD327725 GEZ327725 GOV327725 GYR327725 HIN327725 HSJ327725 ICF327725 IMB327725 IVX327725 JFT327725 JPP327725 JZL327725 KJH327725 KTD327725 LCZ327725 LMV327725 LWR327725 MGN327725 MQJ327725 NAF327725 NKB327725 NTX327725 ODT327725 ONP327725 OXL327725 PHH327725 PRD327725 QAZ327725 QKV327725 QUR327725 REN327725 ROJ327725 RYF327725 SIB327725 SRX327725 TBT327725 TLP327725 TVL327725 UFH327725 UPD327725 UYZ327725 VIV327725 VSR327725 WCN327725 WMJ327725 WWF327725 X393261 JT393261 TP393261 ADL393261 ANH393261 AXD393261 BGZ393261 BQV393261 CAR393261 CKN393261 CUJ393261 DEF393261 DOB393261 DXX393261 EHT393261 ERP393261 FBL393261 FLH393261 FVD393261 GEZ393261 GOV393261 GYR393261 HIN393261 HSJ393261 ICF393261 IMB393261 IVX393261 JFT393261 JPP393261 JZL393261 KJH393261 KTD393261 LCZ393261 LMV393261 LWR393261 MGN393261 MQJ393261 NAF393261 NKB393261 NTX393261 ODT393261 ONP393261 OXL393261 PHH393261 PRD393261 QAZ393261 QKV393261 QUR393261 REN393261 ROJ393261 RYF393261 SIB393261 SRX393261 TBT393261 TLP393261 TVL393261 UFH393261 UPD393261 UYZ393261 VIV393261 VSR393261 WCN393261 WMJ393261 WWF393261 X458797 JT458797 TP458797 ADL458797 ANH458797 AXD458797 BGZ458797 BQV458797 CAR458797 CKN458797 CUJ458797 DEF458797 DOB458797 DXX458797 EHT458797 ERP458797 FBL458797 FLH458797 FVD458797 GEZ458797 GOV458797 GYR458797 HIN458797 HSJ458797 ICF458797 IMB458797 IVX458797 JFT458797 JPP458797 JZL458797 KJH458797 KTD458797 LCZ458797 LMV458797 LWR458797 MGN458797 MQJ458797 NAF458797 NKB458797 NTX458797 ODT458797 ONP458797 OXL458797 PHH458797 PRD458797 QAZ458797 QKV458797 QUR458797 REN458797 ROJ458797 RYF458797 SIB458797 SRX458797 TBT458797 TLP458797 TVL458797 UFH458797 UPD458797 UYZ458797 VIV458797 VSR458797 WCN458797 WMJ458797 WWF458797 X524333 JT524333 TP524333 ADL524333 ANH524333 AXD524333 BGZ524333 BQV524333 CAR524333 CKN524333 CUJ524333 DEF524333 DOB524333 DXX524333 EHT524333 ERP524333 FBL524333 FLH524333 FVD524333 GEZ524333 GOV524333 GYR524333 HIN524333 HSJ524333 ICF524333 IMB524333 IVX524333 JFT524333 JPP524333 JZL524333 KJH524333 KTD524333 LCZ524333 LMV524333 LWR524333 MGN524333 MQJ524333 NAF524333 NKB524333 NTX524333 ODT524333 ONP524333 OXL524333 PHH524333 PRD524333 QAZ524333 QKV524333 QUR524333 REN524333 ROJ524333 RYF524333 SIB524333 SRX524333 TBT524333 TLP524333 TVL524333 UFH524333 UPD524333 UYZ524333 VIV524333 VSR524333 WCN524333 WMJ524333 WWF524333 X589869 JT589869 TP589869 ADL589869 ANH589869 AXD589869 BGZ589869 BQV589869 CAR589869 CKN589869 CUJ589869 DEF589869 DOB589869 DXX589869 EHT589869 ERP589869 FBL589869 FLH589869 FVD589869 GEZ589869 GOV589869 GYR589869 HIN589869 HSJ589869 ICF589869 IMB589869 IVX589869 JFT589869 JPP589869 JZL589869 KJH589869 KTD589869 LCZ589869 LMV589869 LWR589869 MGN589869 MQJ589869 NAF589869 NKB589869 NTX589869 ODT589869 ONP589869 OXL589869 PHH589869 PRD589869 QAZ589869 QKV589869 QUR589869 REN589869 ROJ589869 RYF589869 SIB589869 SRX589869 TBT589869 TLP589869 TVL589869 UFH589869 UPD589869 UYZ589869 VIV589869 VSR589869 WCN589869 WMJ589869 WWF589869 X655405 JT655405 TP655405 ADL655405 ANH655405 AXD655405 BGZ655405 BQV655405 CAR655405 CKN655405 CUJ655405 DEF655405 DOB655405 DXX655405 EHT655405 ERP655405 FBL655405 FLH655405 FVD655405 GEZ655405 GOV655405 GYR655405 HIN655405 HSJ655405 ICF655405 IMB655405 IVX655405 JFT655405 JPP655405 JZL655405 KJH655405 KTD655405 LCZ655405 LMV655405 LWR655405 MGN655405 MQJ655405 NAF655405 NKB655405 NTX655405 ODT655405 ONP655405 OXL655405 PHH655405 PRD655405 QAZ655405 QKV655405 QUR655405 REN655405 ROJ655405 RYF655405 SIB655405 SRX655405 TBT655405 TLP655405 TVL655405 UFH655405 UPD655405 UYZ655405 VIV655405 VSR655405 WCN655405 WMJ655405 WWF655405 X720941 JT720941 TP720941 ADL720941 ANH720941 AXD720941 BGZ720941 BQV720941 CAR720941 CKN720941 CUJ720941 DEF720941 DOB720941 DXX720941 EHT720941 ERP720941 FBL720941 FLH720941 FVD720941 GEZ720941 GOV720941 GYR720941 HIN720941 HSJ720941 ICF720941 IMB720941 IVX720941 JFT720941 JPP720941 JZL720941 KJH720941 KTD720941 LCZ720941 LMV720941 LWR720941 MGN720941 MQJ720941 NAF720941 NKB720941 NTX720941 ODT720941 ONP720941 OXL720941 PHH720941 PRD720941 QAZ720941 QKV720941 QUR720941 REN720941 ROJ720941 RYF720941 SIB720941 SRX720941 TBT720941 TLP720941 TVL720941 UFH720941 UPD720941 UYZ720941 VIV720941 VSR720941 WCN720941 WMJ720941 WWF720941 X786477 JT786477 TP786477 ADL786477 ANH786477 AXD786477 BGZ786477 BQV786477 CAR786477 CKN786477 CUJ786477 DEF786477 DOB786477 DXX786477 EHT786477 ERP786477 FBL786477 FLH786477 FVD786477 GEZ786477 GOV786477 GYR786477 HIN786477 HSJ786477 ICF786477 IMB786477 IVX786477 JFT786477 JPP786477 JZL786477 KJH786477 KTD786477 LCZ786477 LMV786477 LWR786477 MGN786477 MQJ786477 NAF786477 NKB786477 NTX786477 ODT786477 ONP786477 OXL786477 PHH786477 PRD786477 QAZ786477 QKV786477 QUR786477 REN786477 ROJ786477 RYF786477 SIB786477 SRX786477 TBT786477 TLP786477 TVL786477 UFH786477 UPD786477 UYZ786477 VIV786477 VSR786477 WCN786477 WMJ786477 WWF786477 X852013 JT852013 TP852013 ADL852013 ANH852013 AXD852013 BGZ852013 BQV852013 CAR852013 CKN852013 CUJ852013 DEF852013 DOB852013 DXX852013 EHT852013 ERP852013 FBL852013 FLH852013 FVD852013 GEZ852013 GOV852013 GYR852013 HIN852013 HSJ852013 ICF852013 IMB852013 IVX852013 JFT852013 JPP852013 JZL852013 KJH852013 KTD852013 LCZ852013 LMV852013 LWR852013 MGN852013 MQJ852013 NAF852013 NKB852013 NTX852013 ODT852013 ONP852013 OXL852013 PHH852013 PRD852013 QAZ852013 QKV852013 QUR852013 REN852013 ROJ852013 RYF852013 SIB852013 SRX852013 TBT852013 TLP852013 TVL852013 UFH852013 UPD852013 UYZ852013 VIV852013 VSR852013 WCN852013 WMJ852013 WWF852013 X917549 JT917549 TP917549 ADL917549 ANH917549 AXD917549 BGZ917549 BQV917549 CAR917549 CKN917549 CUJ917549 DEF917549 DOB917549 DXX917549 EHT917549 ERP917549 FBL917549 FLH917549 FVD917549 GEZ917549 GOV917549 GYR917549 HIN917549 HSJ917549 ICF917549 IMB917549 IVX917549 JFT917549 JPP917549 JZL917549 KJH917549 KTD917549 LCZ917549 LMV917549 LWR917549 MGN917549 MQJ917549 NAF917549 NKB917549 NTX917549 ODT917549 ONP917549 OXL917549 PHH917549 PRD917549 QAZ917549 QKV917549 QUR917549 REN917549 ROJ917549 RYF917549 SIB917549 SRX917549 TBT917549 TLP917549 TVL917549 UFH917549 UPD917549 UYZ917549 VIV917549 VSR917549 WCN917549 WMJ917549 WWF917549 X983085 JT983085 TP983085 ADL983085 ANH983085 AXD983085 BGZ983085 BQV983085 CAR983085 CKN983085 CUJ983085 DEF983085 DOB983085 DXX983085 EHT983085 ERP983085 FBL983085 FLH983085 FVD983085 GEZ983085 GOV983085 GYR983085 HIN983085 HSJ983085 ICF983085 IMB983085 IVX983085 JFT983085 JPP983085 JZL983085 KJH983085 KTD983085 LCZ983085 LMV983085 LWR983085 MGN983085 MQJ983085 NAF983085 NKB983085 NTX983085 ODT983085 ONP983085 OXL983085 PHH983085 PRD983085 QAZ983085 QKV983085 QUR983085 REN983085 ROJ983085 RYF983085 SIB983085 SRX983085 TBT983085 TLP983085 TVL983085 UFH983085 UPD983085 UYZ983085 VIV983085 VSR983085 WCN983085 WMJ983085 WWF983085 L47 JH47 TD47 ACZ47 AMV47 AWR47 BGN47 BQJ47 CAF47 CKB47 CTX47 DDT47 DNP47 DXL47 EHH47 ERD47 FAZ47 FKV47 FUR47 GEN47 GOJ47 GYF47 HIB47 HRX47 IBT47 ILP47 IVL47 JFH47 JPD47 JYZ47 KIV47 KSR47 LCN47 LMJ47 LWF47 MGB47 MPX47 MZT47 NJP47 NTL47 ODH47 OND47 OWZ47 PGV47 PQR47 QAN47 QKJ47 QUF47 REB47 RNX47 RXT47 SHP47 SRL47 TBH47 TLD47 TUZ47 UEV47 UOR47 UYN47 VIJ47 VSF47 WCB47 WLX47 WVT47 L65583 JH65583 TD65583 ACZ65583 AMV65583 AWR65583 BGN65583 BQJ65583 CAF65583 CKB65583 CTX65583 DDT65583 DNP65583 DXL65583 EHH65583 ERD65583 FAZ65583 FKV65583 FUR65583 GEN65583 GOJ65583 GYF65583 HIB65583 HRX65583 IBT65583 ILP65583 IVL65583 JFH65583 JPD65583 JYZ65583 KIV65583 KSR65583 LCN65583 LMJ65583 LWF65583 MGB65583 MPX65583 MZT65583 NJP65583 NTL65583 ODH65583 OND65583 OWZ65583 PGV65583 PQR65583 QAN65583 QKJ65583 QUF65583 REB65583 RNX65583 RXT65583 SHP65583 SRL65583 TBH65583 TLD65583 TUZ65583 UEV65583 UOR65583 UYN65583 VIJ65583 VSF65583 WCB65583 WLX65583 WVT65583 L131119 JH131119 TD131119 ACZ131119 AMV131119 AWR131119 BGN131119 BQJ131119 CAF131119 CKB131119 CTX131119 DDT131119 DNP131119 DXL131119 EHH131119 ERD131119 FAZ131119 FKV131119 FUR131119 GEN131119 GOJ131119 GYF131119 HIB131119 HRX131119 IBT131119 ILP131119 IVL131119 JFH131119 JPD131119 JYZ131119 KIV131119 KSR131119 LCN131119 LMJ131119 LWF131119 MGB131119 MPX131119 MZT131119 NJP131119 NTL131119 ODH131119 OND131119 OWZ131119 PGV131119 PQR131119 QAN131119 QKJ131119 QUF131119 REB131119 RNX131119 RXT131119 SHP131119 SRL131119 TBH131119 TLD131119 TUZ131119 UEV131119 UOR131119 UYN131119 VIJ131119 VSF131119 WCB131119 WLX131119 WVT131119 L196655 JH196655 TD196655 ACZ196655 AMV196655 AWR196655 BGN196655 BQJ196655 CAF196655 CKB196655 CTX196655 DDT196655 DNP196655 DXL196655 EHH196655 ERD196655 FAZ196655 FKV196655 FUR196655 GEN196655 GOJ196655 GYF196655 HIB196655 HRX196655 IBT196655 ILP196655 IVL196655 JFH196655 JPD196655 JYZ196655 KIV196655 KSR196655 LCN196655 LMJ196655 LWF196655 MGB196655 MPX196655 MZT196655 NJP196655 NTL196655 ODH196655 OND196655 OWZ196655 PGV196655 PQR196655 QAN196655 QKJ196655 QUF196655 REB196655 RNX196655 RXT196655 SHP196655 SRL196655 TBH196655 TLD196655 TUZ196655 UEV196655 UOR196655 UYN196655 VIJ196655 VSF196655 WCB196655 WLX196655 WVT196655 L262191 JH262191 TD262191 ACZ262191 AMV262191 AWR262191 BGN262191 BQJ262191 CAF262191 CKB262191 CTX262191 DDT262191 DNP262191 DXL262191 EHH262191 ERD262191 FAZ262191 FKV262191 FUR262191 GEN262191 GOJ262191 GYF262191 HIB262191 HRX262191 IBT262191 ILP262191 IVL262191 JFH262191 JPD262191 JYZ262191 KIV262191 KSR262191 LCN262191 LMJ262191 LWF262191 MGB262191 MPX262191 MZT262191 NJP262191 NTL262191 ODH262191 OND262191 OWZ262191 PGV262191 PQR262191 QAN262191 QKJ262191 QUF262191 REB262191 RNX262191 RXT262191 SHP262191 SRL262191 TBH262191 TLD262191 TUZ262191 UEV262191 UOR262191 UYN262191 VIJ262191 VSF262191 WCB262191 WLX262191 WVT262191 L327727 JH327727 TD327727 ACZ327727 AMV327727 AWR327727 BGN327727 BQJ327727 CAF327727 CKB327727 CTX327727 DDT327727 DNP327727 DXL327727 EHH327727 ERD327727 FAZ327727 FKV327727 FUR327727 GEN327727 GOJ327727 GYF327727 HIB327727 HRX327727 IBT327727 ILP327727 IVL327727 JFH327727 JPD327727 JYZ327727 KIV327727 KSR327727 LCN327727 LMJ327727 LWF327727 MGB327727 MPX327727 MZT327727 NJP327727 NTL327727 ODH327727 OND327727 OWZ327727 PGV327727 PQR327727 QAN327727 QKJ327727 QUF327727 REB327727 RNX327727 RXT327727 SHP327727 SRL327727 TBH327727 TLD327727 TUZ327727 UEV327727 UOR327727 UYN327727 VIJ327727 VSF327727 WCB327727 WLX327727 WVT327727 L393263 JH393263 TD393263 ACZ393263 AMV393263 AWR393263 BGN393263 BQJ393263 CAF393263 CKB393263 CTX393263 DDT393263 DNP393263 DXL393263 EHH393263 ERD393263 FAZ393263 FKV393263 FUR393263 GEN393263 GOJ393263 GYF393263 HIB393263 HRX393263 IBT393263 ILP393263 IVL393263 JFH393263 JPD393263 JYZ393263 KIV393263 KSR393263 LCN393263 LMJ393263 LWF393263 MGB393263 MPX393263 MZT393263 NJP393263 NTL393263 ODH393263 OND393263 OWZ393263 PGV393263 PQR393263 QAN393263 QKJ393263 QUF393263 REB393263 RNX393263 RXT393263 SHP393263 SRL393263 TBH393263 TLD393263 TUZ393263 UEV393263 UOR393263 UYN393263 VIJ393263 VSF393263 WCB393263 WLX393263 WVT393263 L458799 JH458799 TD458799 ACZ458799 AMV458799 AWR458799 BGN458799 BQJ458799 CAF458799 CKB458799 CTX458799 DDT458799 DNP458799 DXL458799 EHH458799 ERD458799 FAZ458799 FKV458799 FUR458799 GEN458799 GOJ458799 GYF458799 HIB458799 HRX458799 IBT458799 ILP458799 IVL458799 JFH458799 JPD458799 JYZ458799 KIV458799 KSR458799 LCN458799 LMJ458799 LWF458799 MGB458799 MPX458799 MZT458799 NJP458799 NTL458799 ODH458799 OND458799 OWZ458799 PGV458799 PQR458799 QAN458799 QKJ458799 QUF458799 REB458799 RNX458799 RXT458799 SHP458799 SRL458799 TBH458799 TLD458799 TUZ458799 UEV458799 UOR458799 UYN458799 VIJ458799 VSF458799 WCB458799 WLX458799 WVT458799 L524335 JH524335 TD524335 ACZ524335 AMV524335 AWR524335 BGN524335 BQJ524335 CAF524335 CKB524335 CTX524335 DDT524335 DNP524335 DXL524335 EHH524335 ERD524335 FAZ524335 FKV524335 FUR524335 GEN524335 GOJ524335 GYF524335 HIB524335 HRX524335 IBT524335 ILP524335 IVL524335 JFH524335 JPD524335 JYZ524335 KIV524335 KSR524335 LCN524335 LMJ524335 LWF524335 MGB524335 MPX524335 MZT524335 NJP524335 NTL524335 ODH524335 OND524335 OWZ524335 PGV524335 PQR524335 QAN524335 QKJ524335 QUF524335 REB524335 RNX524335 RXT524335 SHP524335 SRL524335 TBH524335 TLD524335 TUZ524335 UEV524335 UOR524335 UYN524335 VIJ524335 VSF524335 WCB524335 WLX524335 WVT524335 L589871 JH589871 TD589871 ACZ589871 AMV589871 AWR589871 BGN589871 BQJ589871 CAF589871 CKB589871 CTX589871 DDT589871 DNP589871 DXL589871 EHH589871 ERD589871 FAZ589871 FKV589871 FUR589871 GEN589871 GOJ589871 GYF589871 HIB589871 HRX589871 IBT589871 ILP589871 IVL589871 JFH589871 JPD589871 JYZ589871 KIV589871 KSR589871 LCN589871 LMJ589871 LWF589871 MGB589871 MPX589871 MZT589871 NJP589871 NTL589871 ODH589871 OND589871 OWZ589871 PGV589871 PQR589871 QAN589871 QKJ589871 QUF589871 REB589871 RNX589871 RXT589871 SHP589871 SRL589871 TBH589871 TLD589871 TUZ589871 UEV589871 UOR589871 UYN589871 VIJ589871 VSF589871 WCB589871 WLX589871 WVT589871 L655407 JH655407 TD655407 ACZ655407 AMV655407 AWR655407 BGN655407 BQJ655407 CAF655407 CKB655407 CTX655407 DDT655407 DNP655407 DXL655407 EHH655407 ERD655407 FAZ655407 FKV655407 FUR655407 GEN655407 GOJ655407 GYF655407 HIB655407 HRX655407 IBT655407 ILP655407 IVL655407 JFH655407 JPD655407 JYZ655407 KIV655407 KSR655407 LCN655407 LMJ655407 LWF655407 MGB655407 MPX655407 MZT655407 NJP655407 NTL655407 ODH655407 OND655407 OWZ655407 PGV655407 PQR655407 QAN655407 QKJ655407 QUF655407 REB655407 RNX655407 RXT655407 SHP655407 SRL655407 TBH655407 TLD655407 TUZ655407 UEV655407 UOR655407 UYN655407 VIJ655407 VSF655407 WCB655407 WLX655407 WVT655407 L720943 JH720943 TD720943 ACZ720943 AMV720943 AWR720943 BGN720943 BQJ720943 CAF720943 CKB720943 CTX720943 DDT720943 DNP720943 DXL720943 EHH720943 ERD720943 FAZ720943 FKV720943 FUR720943 GEN720943 GOJ720943 GYF720943 HIB720943 HRX720943 IBT720943 ILP720943 IVL720943 JFH720943 JPD720943 JYZ720943 KIV720943 KSR720943 LCN720943 LMJ720943 LWF720943 MGB720943 MPX720943 MZT720943 NJP720943 NTL720943 ODH720943 OND720943 OWZ720943 PGV720943 PQR720943 QAN720943 QKJ720943 QUF720943 REB720943 RNX720943 RXT720943 SHP720943 SRL720943 TBH720943 TLD720943 TUZ720943 UEV720943 UOR720943 UYN720943 VIJ720943 VSF720943 WCB720943 WLX720943 WVT720943 L786479 JH786479 TD786479 ACZ786479 AMV786479 AWR786479 BGN786479 BQJ786479 CAF786479 CKB786479 CTX786479 DDT786479 DNP786479 DXL786479 EHH786479 ERD786479 FAZ786479 FKV786479 FUR786479 GEN786479 GOJ786479 GYF786479 HIB786479 HRX786479 IBT786479 ILP786479 IVL786479 JFH786479 JPD786479 JYZ786479 KIV786479 KSR786479 LCN786479 LMJ786479 LWF786479 MGB786479 MPX786479 MZT786479 NJP786479 NTL786479 ODH786479 OND786479 OWZ786479 PGV786479 PQR786479 QAN786479 QKJ786479 QUF786479 REB786479 RNX786479 RXT786479 SHP786479 SRL786479 TBH786479 TLD786479 TUZ786479 UEV786479 UOR786479 UYN786479 VIJ786479 VSF786479 WCB786479 WLX786479 WVT786479 L852015 JH852015 TD852015 ACZ852015 AMV852015 AWR852015 BGN852015 BQJ852015 CAF852015 CKB852015 CTX852015 DDT852015 DNP852015 DXL852015 EHH852015 ERD852015 FAZ852015 FKV852015 FUR852015 GEN852015 GOJ852015 GYF852015 HIB852015 HRX852015 IBT852015 ILP852015 IVL852015 JFH852015 JPD852015 JYZ852015 KIV852015 KSR852015 LCN852015 LMJ852015 LWF852015 MGB852015 MPX852015 MZT852015 NJP852015 NTL852015 ODH852015 OND852015 OWZ852015 PGV852015 PQR852015 QAN852015 QKJ852015 QUF852015 REB852015 RNX852015 RXT852015 SHP852015 SRL852015 TBH852015 TLD852015 TUZ852015 UEV852015 UOR852015 UYN852015 VIJ852015 VSF852015 WCB852015 WLX852015 WVT852015 L917551 JH917551 TD917551 ACZ917551 AMV917551 AWR917551 BGN917551 BQJ917551 CAF917551 CKB917551 CTX917551 DDT917551 DNP917551 DXL917551 EHH917551 ERD917551 FAZ917551 FKV917551 FUR917551 GEN917551 GOJ917551 GYF917551 HIB917551 HRX917551 IBT917551 ILP917551 IVL917551 JFH917551 JPD917551 JYZ917551 KIV917551 KSR917551 LCN917551 LMJ917551 LWF917551 MGB917551 MPX917551 MZT917551 NJP917551 NTL917551 ODH917551 OND917551 OWZ917551 PGV917551 PQR917551 QAN917551 QKJ917551 QUF917551 REB917551 RNX917551 RXT917551 SHP917551 SRL917551 TBH917551 TLD917551 TUZ917551 UEV917551 UOR917551 UYN917551 VIJ917551 VSF917551 WCB917551 WLX917551 WVT917551 L983087 JH983087 TD983087 ACZ983087 AMV983087 AWR983087 BGN983087 BQJ983087 CAF983087 CKB983087 CTX983087 DDT983087 DNP983087 DXL983087 EHH983087 ERD983087 FAZ983087 FKV983087 FUR983087 GEN983087 GOJ983087 GYF983087 HIB983087 HRX983087 IBT983087 ILP983087 IVL983087 JFH983087 JPD983087 JYZ983087 KIV983087 KSR983087 LCN983087 LMJ983087 LWF983087 MGB983087 MPX983087 MZT983087 NJP983087 NTL983087 ODH983087 OND983087 OWZ983087 PGV983087 PQR983087 QAN983087 QKJ983087 QUF983087 REB983087 RNX983087 RXT983087 SHP983087 SRL983087 TBH983087 TLD983087 TUZ983087 UEV983087 UOR983087 UYN983087 VIJ983087 VSF983087 WCB983087 WLX983087 WVT983087 M51 JI51 TE51 ADA51 AMW51 AWS51 BGO51 BQK51 CAG51 CKC51 CTY51 DDU51 DNQ51 DXM51 EHI51 ERE51 FBA51 FKW51 FUS51 GEO51 GOK51 GYG51 HIC51 HRY51 IBU51 ILQ51 IVM51 JFI51 JPE51 JZA51 KIW51 KSS51 LCO51 LMK51 LWG51 MGC51 MPY51 MZU51 NJQ51 NTM51 ODI51 ONE51 OXA51 PGW51 PQS51 QAO51 QKK51 QUG51 REC51 RNY51 RXU51 SHQ51 SRM51 TBI51 TLE51 TVA51 UEW51 UOS51 UYO51 VIK51 VSG51 WCC51 WLY51 WVU51 M65587 JI65587 TE65587 ADA65587 AMW65587 AWS65587 BGO65587 BQK65587 CAG65587 CKC65587 CTY65587 DDU65587 DNQ65587 DXM65587 EHI65587 ERE65587 FBA65587 FKW65587 FUS65587 GEO65587 GOK65587 GYG65587 HIC65587 HRY65587 IBU65587 ILQ65587 IVM65587 JFI65587 JPE65587 JZA65587 KIW65587 KSS65587 LCO65587 LMK65587 LWG65587 MGC65587 MPY65587 MZU65587 NJQ65587 NTM65587 ODI65587 ONE65587 OXA65587 PGW65587 PQS65587 QAO65587 QKK65587 QUG65587 REC65587 RNY65587 RXU65587 SHQ65587 SRM65587 TBI65587 TLE65587 TVA65587 UEW65587 UOS65587 UYO65587 VIK65587 VSG65587 WCC65587 WLY65587 WVU65587 M131123 JI131123 TE131123 ADA131123 AMW131123 AWS131123 BGO131123 BQK131123 CAG131123 CKC131123 CTY131123 DDU131123 DNQ131123 DXM131123 EHI131123 ERE131123 FBA131123 FKW131123 FUS131123 GEO131123 GOK131123 GYG131123 HIC131123 HRY131123 IBU131123 ILQ131123 IVM131123 JFI131123 JPE131123 JZA131123 KIW131123 KSS131123 LCO131123 LMK131123 LWG131123 MGC131123 MPY131123 MZU131123 NJQ131123 NTM131123 ODI131123 ONE131123 OXA131123 PGW131123 PQS131123 QAO131123 QKK131123 QUG131123 REC131123 RNY131123 RXU131123 SHQ131123 SRM131123 TBI131123 TLE131123 TVA131123 UEW131123 UOS131123 UYO131123 VIK131123 VSG131123 WCC131123 WLY131123 WVU131123 M196659 JI196659 TE196659 ADA196659 AMW196659 AWS196659 BGO196659 BQK196659 CAG196659 CKC196659 CTY196659 DDU196659 DNQ196659 DXM196659 EHI196659 ERE196659 FBA196659 FKW196659 FUS196659 GEO196659 GOK196659 GYG196659 HIC196659 HRY196659 IBU196659 ILQ196659 IVM196659 JFI196659 JPE196659 JZA196659 KIW196659 KSS196659 LCO196659 LMK196659 LWG196659 MGC196659 MPY196659 MZU196659 NJQ196659 NTM196659 ODI196659 ONE196659 OXA196659 PGW196659 PQS196659 QAO196659 QKK196659 QUG196659 REC196659 RNY196659 RXU196659 SHQ196659 SRM196659 TBI196659 TLE196659 TVA196659 UEW196659 UOS196659 UYO196659 VIK196659 VSG196659 WCC196659 WLY196659 WVU196659 M262195 JI262195 TE262195 ADA262195 AMW262195 AWS262195 BGO262195 BQK262195 CAG262195 CKC262195 CTY262195 DDU262195 DNQ262195 DXM262195 EHI262195 ERE262195 FBA262195 FKW262195 FUS262195 GEO262195 GOK262195 GYG262195 HIC262195 HRY262195 IBU262195 ILQ262195 IVM262195 JFI262195 JPE262195 JZA262195 KIW262195 KSS262195 LCO262195 LMK262195 LWG262195 MGC262195 MPY262195 MZU262195 NJQ262195 NTM262195 ODI262195 ONE262195 OXA262195 PGW262195 PQS262195 QAO262195 QKK262195 QUG262195 REC262195 RNY262195 RXU262195 SHQ262195 SRM262195 TBI262195 TLE262195 TVA262195 UEW262195 UOS262195 UYO262195 VIK262195 VSG262195 WCC262195 WLY262195 WVU262195 M327731 JI327731 TE327731 ADA327731 AMW327731 AWS327731 BGO327731 BQK327731 CAG327731 CKC327731 CTY327731 DDU327731 DNQ327731 DXM327731 EHI327731 ERE327731 FBA327731 FKW327731 FUS327731 GEO327731 GOK327731 GYG327731 HIC327731 HRY327731 IBU327731 ILQ327731 IVM327731 JFI327731 JPE327731 JZA327731 KIW327731 KSS327731 LCO327731 LMK327731 LWG327731 MGC327731 MPY327731 MZU327731 NJQ327731 NTM327731 ODI327731 ONE327731 OXA327731 PGW327731 PQS327731 QAO327731 QKK327731 QUG327731 REC327731 RNY327731 RXU327731 SHQ327731 SRM327731 TBI327731 TLE327731 TVA327731 UEW327731 UOS327731 UYO327731 VIK327731 VSG327731 WCC327731 WLY327731 WVU327731 M393267 JI393267 TE393267 ADA393267 AMW393267 AWS393267 BGO393267 BQK393267 CAG393267 CKC393267 CTY393267 DDU393267 DNQ393267 DXM393267 EHI393267 ERE393267 FBA393267 FKW393267 FUS393267 GEO393267 GOK393267 GYG393267 HIC393267 HRY393267 IBU393267 ILQ393267 IVM393267 JFI393267 JPE393267 JZA393267 KIW393267 KSS393267 LCO393267 LMK393267 LWG393267 MGC393267 MPY393267 MZU393267 NJQ393267 NTM393267 ODI393267 ONE393267 OXA393267 PGW393267 PQS393267 QAO393267 QKK393267 QUG393267 REC393267 RNY393267 RXU393267 SHQ393267 SRM393267 TBI393267 TLE393267 TVA393267 UEW393267 UOS393267 UYO393267 VIK393267 VSG393267 WCC393267 WLY393267 WVU393267 M458803 JI458803 TE458803 ADA458803 AMW458803 AWS458803 BGO458803 BQK458803 CAG458803 CKC458803 CTY458803 DDU458803 DNQ458803 DXM458803 EHI458803 ERE458803 FBA458803 FKW458803 FUS458803 GEO458803 GOK458803 GYG458803 HIC458803 HRY458803 IBU458803 ILQ458803 IVM458803 JFI458803 JPE458803 JZA458803 KIW458803 KSS458803 LCO458803 LMK458803 LWG458803 MGC458803 MPY458803 MZU458803 NJQ458803 NTM458803 ODI458803 ONE458803 OXA458803 PGW458803 PQS458803 QAO458803 QKK458803 QUG458803 REC458803 RNY458803 RXU458803 SHQ458803 SRM458803 TBI458803 TLE458803 TVA458803 UEW458803 UOS458803 UYO458803 VIK458803 VSG458803 WCC458803 WLY458803 WVU458803 M524339 JI524339 TE524339 ADA524339 AMW524339 AWS524339 BGO524339 BQK524339 CAG524339 CKC524339 CTY524339 DDU524339 DNQ524339 DXM524339 EHI524339 ERE524339 FBA524339 FKW524339 FUS524339 GEO524339 GOK524339 GYG524339 HIC524339 HRY524339 IBU524339 ILQ524339 IVM524339 JFI524339 JPE524339 JZA524339 KIW524339 KSS524339 LCO524339 LMK524339 LWG524339 MGC524339 MPY524339 MZU524339 NJQ524339 NTM524339 ODI524339 ONE524339 OXA524339 PGW524339 PQS524339 QAO524339 QKK524339 QUG524339 REC524339 RNY524339 RXU524339 SHQ524339 SRM524339 TBI524339 TLE524339 TVA524339 UEW524339 UOS524339 UYO524339 VIK524339 VSG524339 WCC524339 WLY524339 WVU524339 M589875 JI589875 TE589875 ADA589875 AMW589875 AWS589875 BGO589875 BQK589875 CAG589875 CKC589875 CTY589875 DDU589875 DNQ589875 DXM589875 EHI589875 ERE589875 FBA589875 FKW589875 FUS589875 GEO589875 GOK589875 GYG589875 HIC589875 HRY589875 IBU589875 ILQ589875 IVM589875 JFI589875 JPE589875 JZA589875 KIW589875 KSS589875 LCO589875 LMK589875 LWG589875 MGC589875 MPY589875 MZU589875 NJQ589875 NTM589875 ODI589875 ONE589875 OXA589875 PGW589875 PQS589875 QAO589875 QKK589875 QUG589875 REC589875 RNY589875 RXU589875 SHQ589875 SRM589875 TBI589875 TLE589875 TVA589875 UEW589875 UOS589875 UYO589875 VIK589875 VSG589875 WCC589875 WLY589875 WVU589875 M655411 JI655411 TE655411 ADA655411 AMW655411 AWS655411 BGO655411 BQK655411 CAG655411 CKC655411 CTY655411 DDU655411 DNQ655411 DXM655411 EHI655411 ERE655411 FBA655411 FKW655411 FUS655411 GEO655411 GOK655411 GYG655411 HIC655411 HRY655411 IBU655411 ILQ655411 IVM655411 JFI655411 JPE655411 JZA655411 KIW655411 KSS655411 LCO655411 LMK655411 LWG655411 MGC655411 MPY655411 MZU655411 NJQ655411 NTM655411 ODI655411 ONE655411 OXA655411 PGW655411 PQS655411 QAO655411 QKK655411 QUG655411 REC655411 RNY655411 RXU655411 SHQ655411 SRM655411 TBI655411 TLE655411 TVA655411 UEW655411 UOS655411 UYO655411 VIK655411 VSG655411 WCC655411 WLY655411 WVU655411 M720947 JI720947 TE720947 ADA720947 AMW720947 AWS720947 BGO720947 BQK720947 CAG720947 CKC720947 CTY720947 DDU720947 DNQ720947 DXM720947 EHI720947 ERE720947 FBA720947 FKW720947 FUS720947 GEO720947 GOK720947 GYG720947 HIC720947 HRY720947 IBU720947 ILQ720947 IVM720947 JFI720947 JPE720947 JZA720947 KIW720947 KSS720947 LCO720947 LMK720947 LWG720947 MGC720947 MPY720947 MZU720947 NJQ720947 NTM720947 ODI720947 ONE720947 OXA720947 PGW720947 PQS720947 QAO720947 QKK720947 QUG720947 REC720947 RNY720947 RXU720947 SHQ720947 SRM720947 TBI720947 TLE720947 TVA720947 UEW720947 UOS720947 UYO720947 VIK720947 VSG720947 WCC720947 WLY720947 WVU720947 M786483 JI786483 TE786483 ADA786483 AMW786483 AWS786483 BGO786483 BQK786483 CAG786483 CKC786483 CTY786483 DDU786483 DNQ786483 DXM786483 EHI786483 ERE786483 FBA786483 FKW786483 FUS786483 GEO786483 GOK786483 GYG786483 HIC786483 HRY786483 IBU786483 ILQ786483 IVM786483 JFI786483 JPE786483 JZA786483 KIW786483 KSS786483 LCO786483 LMK786483 LWG786483 MGC786483 MPY786483 MZU786483 NJQ786483 NTM786483 ODI786483 ONE786483 OXA786483 PGW786483 PQS786483 QAO786483 QKK786483 QUG786483 REC786483 RNY786483 RXU786483 SHQ786483 SRM786483 TBI786483 TLE786483 TVA786483 UEW786483 UOS786483 UYO786483 VIK786483 VSG786483 WCC786483 WLY786483 WVU786483 M852019 JI852019 TE852019 ADA852019 AMW852019 AWS852019 BGO852019 BQK852019 CAG852019 CKC852019 CTY852019 DDU852019 DNQ852019 DXM852019 EHI852019 ERE852019 FBA852019 FKW852019 FUS852019 GEO852019 GOK852019 GYG852019 HIC852019 HRY852019 IBU852019 ILQ852019 IVM852019 JFI852019 JPE852019 JZA852019 KIW852019 KSS852019 LCO852019 LMK852019 LWG852019 MGC852019 MPY852019 MZU852019 NJQ852019 NTM852019 ODI852019 ONE852019 OXA852019 PGW852019 PQS852019 QAO852019 QKK852019 QUG852019 REC852019 RNY852019 RXU852019 SHQ852019 SRM852019 TBI852019 TLE852019 TVA852019 UEW852019 UOS852019 UYO852019 VIK852019 VSG852019 WCC852019 WLY852019 WVU852019 M917555 JI917555 TE917555 ADA917555 AMW917555 AWS917555 BGO917555 BQK917555 CAG917555 CKC917555 CTY917555 DDU917555 DNQ917555 DXM917555 EHI917555 ERE917555 FBA917555 FKW917555 FUS917555 GEO917555 GOK917555 GYG917555 HIC917555 HRY917555 IBU917555 ILQ917555 IVM917555 JFI917555 JPE917555 JZA917555 KIW917555 KSS917555 LCO917555 LMK917555 LWG917555 MGC917555 MPY917555 MZU917555 NJQ917555 NTM917555 ODI917555 ONE917555 OXA917555 PGW917555 PQS917555 QAO917555 QKK917555 QUG917555 REC917555 RNY917555 RXU917555 SHQ917555 SRM917555 TBI917555 TLE917555 TVA917555 UEW917555 UOS917555 UYO917555 VIK917555 VSG917555 WCC917555 WLY917555 WVU917555 M983091 JI983091 TE983091 ADA983091 AMW983091 AWS983091 BGO983091 BQK983091 CAG983091 CKC983091 CTY983091 DDU983091 DNQ983091 DXM983091 EHI983091 ERE983091 FBA983091 FKW983091 FUS983091 GEO983091 GOK983091 GYG983091 HIC983091 HRY983091 IBU983091 ILQ983091 IVM983091 JFI983091 JPE983091 JZA983091 KIW983091 KSS983091 LCO983091 LMK983091 LWG983091 MGC983091 MPY983091 MZU983091 NJQ983091 NTM983091 ODI983091 ONE983091 OXA983091 PGW983091 PQS983091 QAO983091 QKK983091 QUG983091 REC983091 RNY983091 RXU983091 SHQ983091 SRM983091 TBI983091 TLE983091 TVA983091 UEW983091 UOS983091 UYO983091 VIK983091 VSG983091 WCC983091 WLY983091 WVU983091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O87"/>
  <sheetViews>
    <sheetView view="pageBreakPreview" zoomScaleNormal="75" zoomScaleSheetLayoutView="100" workbookViewId="0">
      <selection activeCell="AA76" sqref="AA76"/>
    </sheetView>
  </sheetViews>
  <sheetFormatPr defaultColWidth="2.625" defaultRowHeight="12" customHeight="1" x14ac:dyDescent="0.15"/>
  <cols>
    <col min="1" max="16384" width="2.625" style="2"/>
  </cols>
  <sheetData>
    <row r="1" spans="1:34" ht="15" customHeight="1" x14ac:dyDescent="0.15">
      <c r="A1" s="3" t="s">
        <v>193</v>
      </c>
      <c r="Z1" s="2" t="s">
        <v>194</v>
      </c>
    </row>
    <row r="2" spans="1:34" ht="15" customHeight="1" x14ac:dyDescent="0.15">
      <c r="A2" s="6" t="s">
        <v>195</v>
      </c>
      <c r="Z2" s="6" t="s">
        <v>196</v>
      </c>
    </row>
    <row r="3" spans="1:34" ht="2.25" customHeight="1" x14ac:dyDescent="0.15">
      <c r="A3" s="8"/>
      <c r="B3" s="9"/>
      <c r="C3" s="9"/>
      <c r="D3" s="9"/>
      <c r="E3" s="9"/>
      <c r="F3" s="9"/>
      <c r="G3" s="9"/>
      <c r="H3" s="9"/>
      <c r="I3" s="9"/>
      <c r="J3" s="9"/>
      <c r="K3" s="9"/>
      <c r="L3" s="9"/>
      <c r="M3" s="9"/>
      <c r="N3" s="9"/>
      <c r="O3" s="9"/>
      <c r="P3" s="9"/>
      <c r="Q3" s="9"/>
      <c r="R3" s="9"/>
      <c r="S3" s="9"/>
      <c r="T3" s="9"/>
      <c r="U3" s="9"/>
      <c r="V3" s="9"/>
      <c r="W3" s="9"/>
      <c r="X3" s="9"/>
      <c r="Y3" s="9"/>
      <c r="Z3" s="56"/>
      <c r="AA3" s="9"/>
      <c r="AB3" s="9"/>
      <c r="AC3" s="9"/>
      <c r="AD3" s="9"/>
      <c r="AE3" s="9"/>
      <c r="AF3" s="9"/>
      <c r="AG3" s="9"/>
      <c r="AH3" s="10"/>
    </row>
    <row r="4" spans="1:34" ht="14.25" customHeight="1" x14ac:dyDescent="0.15">
      <c r="A4" s="16" t="s">
        <v>197</v>
      </c>
      <c r="B4" s="17"/>
      <c r="C4" s="17"/>
      <c r="D4" s="17"/>
      <c r="E4" s="6" t="s">
        <v>198</v>
      </c>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28"/>
    </row>
    <row r="5" spans="1:34" ht="13.5" customHeight="1" x14ac:dyDescent="0.15">
      <c r="A5" s="16"/>
      <c r="B5" s="17" t="s">
        <v>199</v>
      </c>
      <c r="C5" s="17"/>
      <c r="D5" s="17"/>
      <c r="E5" s="17"/>
      <c r="F5" s="17"/>
      <c r="G5" s="1088" t="s">
        <v>200</v>
      </c>
      <c r="H5" s="1088"/>
      <c r="I5" s="1088"/>
      <c r="J5" s="1088"/>
      <c r="K5" s="1088"/>
      <c r="L5" s="1088"/>
      <c r="M5" s="1088"/>
      <c r="N5" s="1088"/>
      <c r="O5" s="1088"/>
      <c r="P5" s="1088"/>
      <c r="Q5" s="1088"/>
      <c r="R5" s="1088"/>
      <c r="S5" s="1088"/>
      <c r="T5" s="1088"/>
      <c r="U5" s="1088"/>
      <c r="V5" s="1088"/>
      <c r="W5" s="1088"/>
      <c r="X5" s="1088"/>
      <c r="Y5" s="1088"/>
      <c r="Z5" s="1088"/>
      <c r="AA5" s="1088"/>
      <c r="AB5" s="1088"/>
      <c r="AC5" s="1088"/>
      <c r="AD5" s="1088"/>
      <c r="AE5" s="1088"/>
      <c r="AF5" s="1088"/>
      <c r="AG5" s="1088"/>
      <c r="AH5" s="28"/>
    </row>
    <row r="6" spans="1:34" ht="12.75" customHeight="1" x14ac:dyDescent="0.15">
      <c r="A6" s="16"/>
      <c r="B6" s="17"/>
      <c r="C6" s="6" t="s">
        <v>201</v>
      </c>
      <c r="D6" s="17"/>
      <c r="E6" s="17"/>
      <c r="F6" s="17"/>
      <c r="G6" s="1089"/>
      <c r="H6" s="1089"/>
      <c r="I6" s="1089"/>
      <c r="J6" s="1089"/>
      <c r="K6" s="1089"/>
      <c r="L6" s="1089"/>
      <c r="M6" s="1089"/>
      <c r="N6" s="1089"/>
      <c r="O6" s="1089"/>
      <c r="P6" s="1089"/>
      <c r="Q6" s="1089"/>
      <c r="R6" s="1089"/>
      <c r="S6" s="1089"/>
      <c r="T6" s="1089"/>
      <c r="U6" s="1089"/>
      <c r="V6" s="1089"/>
      <c r="W6" s="1089"/>
      <c r="X6" s="1089"/>
      <c r="Y6" s="1089"/>
      <c r="Z6" s="1089"/>
      <c r="AA6" s="1089"/>
      <c r="AB6" s="1089"/>
      <c r="AC6" s="1089"/>
      <c r="AD6" s="1089"/>
      <c r="AE6" s="1089"/>
      <c r="AF6" s="1089"/>
      <c r="AG6" s="1089"/>
      <c r="AH6" s="28"/>
    </row>
    <row r="7" spans="1:34" ht="2.25" customHeight="1" x14ac:dyDescent="0.15">
      <c r="A7" s="16"/>
      <c r="B7" s="17"/>
      <c r="C7" s="6"/>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28"/>
    </row>
    <row r="8" spans="1:34" ht="13.5" customHeight="1" x14ac:dyDescent="0.15">
      <c r="A8" s="16"/>
      <c r="B8" s="17" t="s">
        <v>202</v>
      </c>
      <c r="C8" s="17"/>
      <c r="D8" s="17"/>
      <c r="E8" s="17"/>
      <c r="F8" s="1088" t="s">
        <v>203</v>
      </c>
      <c r="G8" s="1088"/>
      <c r="H8" s="1088"/>
      <c r="I8" s="1088"/>
      <c r="J8" s="1088"/>
      <c r="K8" s="1088"/>
      <c r="L8" s="1088"/>
      <c r="M8" s="1088"/>
      <c r="N8" s="1088"/>
      <c r="O8" s="1088"/>
      <c r="P8" s="1088"/>
      <c r="Q8" s="1088"/>
      <c r="R8" s="1088"/>
      <c r="S8" s="1088"/>
      <c r="T8" s="17" t="s">
        <v>204</v>
      </c>
      <c r="U8" s="17"/>
      <c r="V8" s="17"/>
      <c r="W8" s="17"/>
      <c r="X8" s="17"/>
      <c r="Y8" s="1056" t="s">
        <v>205</v>
      </c>
      <c r="Z8" s="1056"/>
      <c r="AA8" s="1056"/>
      <c r="AB8" s="1056"/>
      <c r="AC8" s="1056"/>
      <c r="AD8" s="1056"/>
      <c r="AE8" s="1056"/>
      <c r="AF8" s="1056"/>
      <c r="AG8" s="1056"/>
      <c r="AH8" s="28"/>
    </row>
    <row r="9" spans="1:34" ht="12.75" customHeight="1" x14ac:dyDescent="0.15">
      <c r="A9" s="20"/>
      <c r="C9" s="6" t="s">
        <v>206</v>
      </c>
      <c r="D9" s="6"/>
      <c r="E9" s="6"/>
      <c r="F9" s="1089"/>
      <c r="G9" s="1089"/>
      <c r="H9" s="1089"/>
      <c r="I9" s="1089"/>
      <c r="J9" s="1089"/>
      <c r="K9" s="1089"/>
      <c r="L9" s="1089"/>
      <c r="M9" s="1089"/>
      <c r="N9" s="1089"/>
      <c r="O9" s="1089"/>
      <c r="P9" s="1089"/>
      <c r="Q9" s="1089"/>
      <c r="R9" s="1089"/>
      <c r="S9" s="1089"/>
      <c r="T9" s="6"/>
      <c r="U9" s="6" t="s">
        <v>207</v>
      </c>
      <c r="V9" s="6"/>
      <c r="Y9" s="1057"/>
      <c r="Z9" s="1057"/>
      <c r="AA9" s="1057"/>
      <c r="AB9" s="1057"/>
      <c r="AC9" s="1057"/>
      <c r="AD9" s="1057"/>
      <c r="AE9" s="1057"/>
      <c r="AF9" s="1057"/>
      <c r="AG9" s="1057"/>
      <c r="AH9" s="19"/>
    </row>
    <row r="10" spans="1:34" ht="2.25" customHeight="1" x14ac:dyDescent="0.15">
      <c r="A10" s="20"/>
      <c r="C10" s="6"/>
      <c r="D10" s="6"/>
      <c r="E10" s="6"/>
      <c r="F10" s="6"/>
      <c r="G10" s="6"/>
      <c r="H10" s="6"/>
      <c r="I10" s="6"/>
      <c r="J10" s="6"/>
      <c r="K10" s="6"/>
      <c r="L10" s="6"/>
      <c r="M10" s="6"/>
      <c r="N10" s="6"/>
      <c r="O10" s="6"/>
      <c r="P10" s="6"/>
      <c r="Q10" s="6"/>
      <c r="R10" s="6"/>
      <c r="S10" s="6"/>
      <c r="T10" s="6"/>
      <c r="U10" s="6"/>
      <c r="V10" s="6"/>
      <c r="AH10" s="19"/>
    </row>
    <row r="11" spans="1:34" s="17" customFormat="1" ht="13.5" customHeight="1" x14ac:dyDescent="0.15">
      <c r="A11" s="57" t="s">
        <v>208</v>
      </c>
      <c r="V11" s="1056" t="str">
        <f>IF(A入学願書!Y44="","",A入学願書!Y44)</f>
        <v/>
      </c>
      <c r="W11" s="1056"/>
      <c r="X11" s="1056"/>
      <c r="Y11" s="1056"/>
      <c r="Z11" s="58" t="s">
        <v>18</v>
      </c>
      <c r="AH11" s="28"/>
    </row>
    <row r="12" spans="1:34" s="17" customFormat="1" ht="12.75" customHeight="1" x14ac:dyDescent="0.15">
      <c r="A12" s="16"/>
      <c r="B12" s="6" t="s">
        <v>209</v>
      </c>
      <c r="V12" s="1057"/>
      <c r="W12" s="1057"/>
      <c r="X12" s="1057"/>
      <c r="Y12" s="1057"/>
      <c r="Z12" s="47" t="s">
        <v>210</v>
      </c>
      <c r="AH12" s="28"/>
    </row>
    <row r="13" spans="1:34" s="17" customFormat="1" ht="2.25" customHeight="1" x14ac:dyDescent="0.15">
      <c r="A13" s="16"/>
      <c r="C13" s="6"/>
      <c r="AH13" s="28"/>
    </row>
    <row r="14" spans="1:34" s="17" customFormat="1" ht="13.5" customHeight="1" x14ac:dyDescent="0.15">
      <c r="A14" s="16" t="s">
        <v>211</v>
      </c>
      <c r="M14" s="6" t="s">
        <v>212</v>
      </c>
      <c r="AH14" s="28"/>
    </row>
    <row r="15" spans="1:34" s="17" customFormat="1" ht="13.5" customHeight="1" x14ac:dyDescent="0.15">
      <c r="A15" s="16"/>
      <c r="B15" s="17" t="s">
        <v>213</v>
      </c>
      <c r="H15" s="59" t="s">
        <v>72</v>
      </c>
      <c r="I15" s="17" t="s">
        <v>214</v>
      </c>
      <c r="M15" s="493" t="s">
        <v>72</v>
      </c>
      <c r="N15" s="17" t="s">
        <v>215</v>
      </c>
      <c r="R15" s="59" t="s">
        <v>72</v>
      </c>
      <c r="S15" s="17" t="s">
        <v>216</v>
      </c>
      <c r="X15" s="59" t="s">
        <v>72</v>
      </c>
      <c r="Y15" s="17" t="s">
        <v>217</v>
      </c>
      <c r="AH15" s="28"/>
    </row>
    <row r="16" spans="1:34" s="17" customFormat="1" ht="12.75" customHeight="1" x14ac:dyDescent="0.15">
      <c r="A16" s="16"/>
      <c r="C16" s="6" t="s">
        <v>218</v>
      </c>
      <c r="D16" s="6"/>
      <c r="E16" s="6"/>
      <c r="F16" s="6"/>
      <c r="G16" s="6"/>
      <c r="H16" s="6"/>
      <c r="I16" s="6" t="s">
        <v>219</v>
      </c>
      <c r="J16" s="6"/>
      <c r="K16" s="6"/>
      <c r="M16" s="6"/>
      <c r="N16" s="6" t="s">
        <v>220</v>
      </c>
      <c r="O16" s="6"/>
      <c r="P16" s="6"/>
      <c r="R16" s="6"/>
      <c r="S16" s="6" t="s">
        <v>221</v>
      </c>
      <c r="T16" s="6"/>
      <c r="U16" s="6"/>
      <c r="X16" s="6"/>
      <c r="Y16" s="6" t="s">
        <v>222</v>
      </c>
      <c r="AH16" s="28"/>
    </row>
    <row r="17" spans="1:34" s="17" customFormat="1" ht="13.5" customHeight="1" x14ac:dyDescent="0.15">
      <c r="A17" s="16"/>
      <c r="C17" s="59" t="s">
        <v>72</v>
      </c>
      <c r="D17" s="17" t="s">
        <v>223</v>
      </c>
      <c r="J17" s="59" t="s">
        <v>72</v>
      </c>
      <c r="K17" s="17" t="s">
        <v>224</v>
      </c>
      <c r="Q17" s="59" t="s">
        <v>72</v>
      </c>
      <c r="R17" s="17" t="s">
        <v>225</v>
      </c>
      <c r="V17" s="59" t="s">
        <v>72</v>
      </c>
      <c r="W17" s="17" t="s">
        <v>226</v>
      </c>
      <c r="AB17" s="59" t="s">
        <v>72</v>
      </c>
      <c r="AC17" s="17" t="s">
        <v>227</v>
      </c>
      <c r="AH17" s="28"/>
    </row>
    <row r="18" spans="1:34" s="17" customFormat="1" ht="12.75" customHeight="1" x14ac:dyDescent="0.15">
      <c r="A18" s="16"/>
      <c r="D18" s="6" t="s">
        <v>228</v>
      </c>
      <c r="E18" s="6"/>
      <c r="F18" s="6"/>
      <c r="G18" s="6"/>
      <c r="H18" s="6"/>
      <c r="I18" s="6"/>
      <c r="J18" s="6"/>
      <c r="K18" s="6" t="s">
        <v>229</v>
      </c>
      <c r="L18" s="6"/>
      <c r="M18" s="6"/>
      <c r="N18" s="6"/>
      <c r="O18" s="6"/>
      <c r="P18" s="6"/>
      <c r="Q18" s="6"/>
      <c r="R18" s="6" t="s">
        <v>230</v>
      </c>
      <c r="S18" s="6"/>
      <c r="T18" s="6"/>
      <c r="U18" s="6"/>
      <c r="V18" s="6"/>
      <c r="W18" s="6" t="s">
        <v>231</v>
      </c>
      <c r="X18" s="6"/>
      <c r="Y18" s="6"/>
      <c r="Z18" s="6"/>
      <c r="AA18" s="6"/>
      <c r="AB18" s="6"/>
      <c r="AC18" s="6" t="s">
        <v>232</v>
      </c>
      <c r="AH18" s="28"/>
    </row>
    <row r="19" spans="1:34" s="34" customFormat="1" ht="13.5" customHeight="1" x14ac:dyDescent="0.15">
      <c r="A19" s="45"/>
      <c r="C19" s="59" t="s">
        <v>72</v>
      </c>
      <c r="D19" s="34" t="s">
        <v>233</v>
      </c>
      <c r="J19" s="59" t="s">
        <v>72</v>
      </c>
      <c r="K19" s="34" t="s">
        <v>234</v>
      </c>
      <c r="P19" s="59" t="s">
        <v>72</v>
      </c>
      <c r="Q19" s="34" t="s">
        <v>235</v>
      </c>
      <c r="U19" s="60"/>
      <c r="V19" s="59" t="s">
        <v>72</v>
      </c>
      <c r="W19" s="34" t="s">
        <v>236</v>
      </c>
      <c r="X19" s="60"/>
      <c r="Y19" s="60"/>
      <c r="Z19" s="1038"/>
      <c r="AA19" s="1038"/>
      <c r="AB19" s="1038"/>
      <c r="AC19" s="1038"/>
      <c r="AD19" s="1038"/>
      <c r="AE19" s="1038"/>
      <c r="AF19" s="1038"/>
      <c r="AG19" s="34" t="s">
        <v>237</v>
      </c>
      <c r="AH19" s="61"/>
    </row>
    <row r="20" spans="1:34" s="17" customFormat="1" ht="12.75" customHeight="1" x14ac:dyDescent="0.15">
      <c r="A20" s="16"/>
      <c r="B20" s="37"/>
      <c r="D20" s="6" t="s">
        <v>238</v>
      </c>
      <c r="E20" s="6"/>
      <c r="F20" s="6"/>
      <c r="G20" s="6"/>
      <c r="H20" s="6"/>
      <c r="I20" s="6"/>
      <c r="J20" s="6"/>
      <c r="K20" s="6" t="s">
        <v>239</v>
      </c>
      <c r="L20" s="6"/>
      <c r="M20" s="6"/>
      <c r="N20" s="6"/>
      <c r="O20" s="6"/>
      <c r="P20" s="6"/>
      <c r="Q20" s="6" t="s">
        <v>240</v>
      </c>
      <c r="S20" s="37"/>
      <c r="U20" s="60"/>
      <c r="V20" s="60"/>
      <c r="W20" s="6" t="s">
        <v>241</v>
      </c>
      <c r="X20" s="60"/>
      <c r="Y20" s="60"/>
      <c r="Z20" s="1038"/>
      <c r="AA20" s="1038"/>
      <c r="AB20" s="1038"/>
      <c r="AC20" s="1038"/>
      <c r="AD20" s="1038"/>
      <c r="AE20" s="1038"/>
      <c r="AF20" s="1038"/>
      <c r="AH20" s="28"/>
    </row>
    <row r="21" spans="1:34" s="24" customFormat="1" ht="13.5" customHeight="1" x14ac:dyDescent="0.15">
      <c r="A21" s="16"/>
      <c r="B21" s="17" t="s">
        <v>242</v>
      </c>
      <c r="C21" s="17"/>
      <c r="D21" s="17"/>
      <c r="E21" s="17"/>
      <c r="F21" s="17"/>
      <c r="G21" s="17"/>
      <c r="H21" s="1107" t="str">
        <f>IF(A入学願書!B44="","",A入学願書!B44)</f>
        <v/>
      </c>
      <c r="I21" s="1107"/>
      <c r="J21" s="1107"/>
      <c r="K21" s="1107"/>
      <c r="L21" s="1107"/>
      <c r="M21" s="1107"/>
      <c r="N21" s="1107"/>
      <c r="O21" s="1109" t="s">
        <v>243</v>
      </c>
      <c r="P21" s="1109"/>
      <c r="Q21" s="1109"/>
      <c r="R21" s="1109"/>
      <c r="S21" s="1109"/>
      <c r="T21" s="1109"/>
      <c r="U21" s="1109"/>
      <c r="V21" s="1109"/>
      <c r="W21" s="1109"/>
      <c r="X21" s="1097"/>
      <c r="Y21" s="1097"/>
      <c r="Z21" s="1097"/>
      <c r="AA21" s="1097"/>
      <c r="AB21" s="1097"/>
      <c r="AC21" s="495" t="s">
        <v>18</v>
      </c>
      <c r="AD21" s="1110"/>
      <c r="AE21" s="1110"/>
      <c r="AF21" s="1037" t="s">
        <v>244</v>
      </c>
      <c r="AG21" s="1037"/>
      <c r="AH21" s="62"/>
    </row>
    <row r="22" spans="1:34" s="17" customFormat="1" ht="12.75" customHeight="1" x14ac:dyDescent="0.15">
      <c r="A22" s="16"/>
      <c r="C22" s="6" t="s">
        <v>245</v>
      </c>
      <c r="D22" s="6"/>
      <c r="E22" s="6"/>
      <c r="F22" s="6"/>
      <c r="G22" s="6"/>
      <c r="H22" s="1108"/>
      <c r="I22" s="1108"/>
      <c r="J22" s="1108"/>
      <c r="K22" s="1108"/>
      <c r="L22" s="1108"/>
      <c r="M22" s="1108"/>
      <c r="N22" s="1108"/>
      <c r="P22" s="1103" t="s">
        <v>246</v>
      </c>
      <c r="Q22" s="1103"/>
      <c r="R22" s="1103"/>
      <c r="S22" s="1103"/>
      <c r="T22" s="1103"/>
      <c r="U22" s="1103"/>
      <c r="V22" s="1103"/>
      <c r="W22" s="1103"/>
      <c r="X22" s="1098"/>
      <c r="Y22" s="1098"/>
      <c r="Z22" s="1098"/>
      <c r="AA22" s="1098"/>
      <c r="AB22" s="1098"/>
      <c r="AC22" s="502" t="s">
        <v>247</v>
      </c>
      <c r="AD22" s="1111"/>
      <c r="AE22" s="1111"/>
      <c r="AF22" s="1104" t="s">
        <v>248</v>
      </c>
      <c r="AG22" s="1104"/>
      <c r="AH22" s="28"/>
    </row>
    <row r="23" spans="1:34" s="17" customFormat="1" ht="2.25" customHeight="1" x14ac:dyDescent="0.15">
      <c r="A23" s="1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28"/>
    </row>
    <row r="24" spans="1:34" s="17" customFormat="1" ht="13.5" customHeight="1" x14ac:dyDescent="0.15">
      <c r="A24" s="16" t="s">
        <v>249</v>
      </c>
      <c r="AH24" s="28"/>
    </row>
    <row r="25" spans="1:34" s="17" customFormat="1" ht="12.75" customHeight="1" x14ac:dyDescent="0.15">
      <c r="A25" s="16"/>
      <c r="B25" s="1105" t="s">
        <v>250</v>
      </c>
      <c r="C25" s="1105"/>
      <c r="D25" s="1105"/>
      <c r="E25" s="1105"/>
      <c r="F25" s="1105"/>
      <c r="G25" s="1105"/>
      <c r="H25" s="1105"/>
      <c r="I25" s="1105"/>
      <c r="J25" s="1105"/>
      <c r="K25" s="1105"/>
      <c r="L25" s="1105"/>
      <c r="M25" s="1105"/>
      <c r="N25" s="1105"/>
      <c r="O25" s="1105"/>
      <c r="P25" s="1105"/>
      <c r="Q25" s="1105"/>
      <c r="R25" s="1105"/>
      <c r="S25" s="1105"/>
      <c r="T25" s="1105"/>
      <c r="U25" s="1105"/>
      <c r="V25" s="1105"/>
      <c r="W25" s="1105"/>
      <c r="X25" s="1105"/>
      <c r="Y25" s="1105"/>
      <c r="Z25" s="1105"/>
      <c r="AA25" s="1105"/>
      <c r="AB25" s="1105"/>
      <c r="AC25" s="1105"/>
      <c r="AD25" s="1105"/>
      <c r="AE25" s="1105"/>
      <c r="AF25" s="1105"/>
      <c r="AG25" s="1105"/>
      <c r="AH25" s="28"/>
    </row>
    <row r="26" spans="1:34" s="17" customFormat="1" ht="12.75" customHeight="1" x14ac:dyDescent="0.15">
      <c r="A26" s="16"/>
      <c r="B26" s="1105"/>
      <c r="C26" s="1105"/>
      <c r="D26" s="1105"/>
      <c r="E26" s="1105"/>
      <c r="F26" s="1105"/>
      <c r="G26" s="1105"/>
      <c r="H26" s="1105"/>
      <c r="I26" s="1105"/>
      <c r="J26" s="1105"/>
      <c r="K26" s="1105"/>
      <c r="L26" s="1105"/>
      <c r="M26" s="1105"/>
      <c r="N26" s="1105"/>
      <c r="O26" s="1105"/>
      <c r="P26" s="1105"/>
      <c r="Q26" s="1105"/>
      <c r="R26" s="1105"/>
      <c r="S26" s="1105"/>
      <c r="T26" s="1105"/>
      <c r="U26" s="1105"/>
      <c r="V26" s="1105"/>
      <c r="W26" s="1105"/>
      <c r="X26" s="1105"/>
      <c r="Y26" s="1105"/>
      <c r="Z26" s="1105"/>
      <c r="AA26" s="1105"/>
      <c r="AB26" s="1105"/>
      <c r="AC26" s="1105"/>
      <c r="AD26" s="1105"/>
      <c r="AE26" s="1105"/>
      <c r="AF26" s="1105"/>
      <c r="AG26" s="1105"/>
      <c r="AH26" s="28"/>
    </row>
    <row r="27" spans="1:34" s="17" customFormat="1" ht="13.5" customHeight="1" x14ac:dyDescent="0.15">
      <c r="A27" s="16"/>
      <c r="B27" s="59"/>
      <c r="C27" s="17" t="s">
        <v>251</v>
      </c>
      <c r="D27" s="49"/>
      <c r="E27" s="49"/>
      <c r="F27" s="49"/>
      <c r="I27" s="6" t="s">
        <v>252</v>
      </c>
      <c r="J27" s="63"/>
      <c r="K27" s="63"/>
      <c r="M27" s="63"/>
      <c r="O27" s="63"/>
      <c r="P27" s="49"/>
      <c r="Q27" s="49"/>
      <c r="R27" s="49"/>
      <c r="S27" s="49"/>
      <c r="T27" s="49"/>
      <c r="U27" s="49"/>
      <c r="V27" s="49"/>
      <c r="W27" s="49"/>
      <c r="X27" s="49"/>
      <c r="Y27" s="49"/>
      <c r="Z27" s="49"/>
      <c r="AA27" s="49"/>
      <c r="AB27" s="49"/>
      <c r="AC27" s="49"/>
      <c r="AD27" s="63"/>
      <c r="AF27" s="1106"/>
      <c r="AG27" s="1106"/>
      <c r="AH27" s="28"/>
    </row>
    <row r="28" spans="1:34" s="17" customFormat="1" ht="12.75" customHeight="1" x14ac:dyDescent="0.15">
      <c r="A28" s="16"/>
      <c r="B28" s="17" t="s">
        <v>253</v>
      </c>
      <c r="C28" s="6"/>
      <c r="D28" s="6"/>
      <c r="E28" s="6"/>
      <c r="F28" s="6" t="s">
        <v>254</v>
      </c>
      <c r="H28" s="6"/>
      <c r="I28" s="6"/>
      <c r="J28" s="6"/>
      <c r="K28" s="6"/>
      <c r="L28" s="6"/>
      <c r="M28" s="6"/>
      <c r="N28" s="6"/>
      <c r="O28" s="6"/>
      <c r="P28" s="6"/>
      <c r="Q28" s="6"/>
      <c r="R28" s="6"/>
      <c r="T28" s="17" t="s">
        <v>255</v>
      </c>
      <c r="V28" s="6"/>
      <c r="W28" s="6"/>
      <c r="X28" s="6"/>
      <c r="Z28" s="6" t="s">
        <v>256</v>
      </c>
      <c r="AA28" s="6"/>
      <c r="AB28" s="6"/>
      <c r="AC28" s="6"/>
      <c r="AD28" s="6"/>
      <c r="AE28" s="6"/>
      <c r="AF28" s="6"/>
      <c r="AH28" s="28"/>
    </row>
    <row r="29" spans="1:34" s="17" customFormat="1" ht="13.5" customHeight="1" x14ac:dyDescent="0.15">
      <c r="A29" s="16"/>
      <c r="E29" s="1093"/>
      <c r="F29" s="1093"/>
      <c r="G29" s="1093"/>
      <c r="H29" s="1093"/>
      <c r="I29" s="1093"/>
      <c r="J29" s="1093"/>
      <c r="K29" s="1093"/>
      <c r="L29" s="1093"/>
      <c r="M29" s="1093"/>
      <c r="N29" s="1093"/>
      <c r="O29" s="1093"/>
      <c r="P29" s="1093"/>
      <c r="Q29" s="1093"/>
      <c r="R29" s="1093"/>
      <c r="S29" s="503"/>
      <c r="T29" s="503"/>
      <c r="U29" s="503"/>
      <c r="V29" s="1093"/>
      <c r="W29" s="1093"/>
      <c r="X29" s="1093"/>
      <c r="Y29" s="1093"/>
      <c r="Z29" s="1093"/>
      <c r="AA29" s="1093"/>
      <c r="AB29" s="1093"/>
      <c r="AC29" s="1093"/>
      <c r="AD29" s="1093"/>
      <c r="AE29" s="1093"/>
      <c r="AF29" s="1093"/>
      <c r="AG29" s="1093"/>
      <c r="AH29" s="28"/>
    </row>
    <row r="30" spans="1:34" s="6" customFormat="1" ht="12.75" customHeight="1" x14ac:dyDescent="0.15">
      <c r="A30" s="12"/>
      <c r="B30" s="47"/>
      <c r="C30" s="47"/>
      <c r="D30" s="47"/>
      <c r="E30" s="1094"/>
      <c r="F30" s="1094"/>
      <c r="G30" s="1094"/>
      <c r="H30" s="1094"/>
      <c r="I30" s="1094"/>
      <c r="J30" s="1094"/>
      <c r="K30" s="1094"/>
      <c r="L30" s="1094"/>
      <c r="M30" s="1094"/>
      <c r="N30" s="1094"/>
      <c r="O30" s="1094"/>
      <c r="P30" s="1094"/>
      <c r="Q30" s="1094"/>
      <c r="R30" s="1094"/>
      <c r="S30" s="504"/>
      <c r="T30" s="504"/>
      <c r="U30" s="504"/>
      <c r="V30" s="1094"/>
      <c r="W30" s="1094"/>
      <c r="X30" s="1094"/>
      <c r="Y30" s="1094"/>
      <c r="Z30" s="1094"/>
      <c r="AA30" s="1094"/>
      <c r="AB30" s="1094"/>
      <c r="AC30" s="1094"/>
      <c r="AD30" s="1094"/>
      <c r="AE30" s="1094"/>
      <c r="AF30" s="1094"/>
      <c r="AG30" s="1094"/>
      <c r="AH30" s="43"/>
    </row>
    <row r="31" spans="1:34" s="6" customFormat="1" ht="2.25" customHeight="1" x14ac:dyDescent="0.15">
      <c r="A31" s="12"/>
      <c r="B31" s="47"/>
      <c r="C31" s="47"/>
      <c r="D31" s="47"/>
      <c r="AH31" s="43"/>
    </row>
    <row r="32" spans="1:34" s="63" customFormat="1" ht="13.5" customHeight="1" x14ac:dyDescent="0.15">
      <c r="A32" s="57"/>
      <c r="B32" s="59" t="s">
        <v>72</v>
      </c>
      <c r="C32" s="63" t="s">
        <v>257</v>
      </c>
      <c r="P32" s="6" t="s">
        <v>258</v>
      </c>
      <c r="AH32" s="64"/>
    </row>
    <row r="33" spans="1:34" s="63" customFormat="1" ht="13.5" customHeight="1" x14ac:dyDescent="0.15">
      <c r="A33" s="57"/>
      <c r="C33" s="63" t="s">
        <v>259</v>
      </c>
      <c r="G33" s="1101">
        <f>B履歴書!B36</f>
        <v>0</v>
      </c>
      <c r="H33" s="1101"/>
      <c r="I33" s="1101"/>
      <c r="J33" s="1101"/>
      <c r="K33" s="1101"/>
      <c r="L33" s="1101"/>
      <c r="M33" s="1101"/>
      <c r="N33" s="1101"/>
      <c r="O33" s="1101"/>
      <c r="P33" s="1101"/>
      <c r="Q33" s="1101"/>
      <c r="R33" s="1101"/>
      <c r="S33" s="1101"/>
      <c r="T33" s="1101"/>
      <c r="AH33" s="64"/>
    </row>
    <row r="34" spans="1:34" s="63" customFormat="1" ht="12.75" customHeight="1" x14ac:dyDescent="0.15">
      <c r="A34" s="57"/>
      <c r="C34" s="6" t="s">
        <v>260</v>
      </c>
      <c r="G34" s="1102"/>
      <c r="H34" s="1102"/>
      <c r="I34" s="1102"/>
      <c r="J34" s="1102"/>
      <c r="K34" s="1102"/>
      <c r="L34" s="1102"/>
      <c r="M34" s="1102"/>
      <c r="N34" s="1102"/>
      <c r="O34" s="1102"/>
      <c r="P34" s="1102"/>
      <c r="Q34" s="1102"/>
      <c r="R34" s="1102"/>
      <c r="S34" s="1102"/>
      <c r="T34" s="1102"/>
      <c r="AH34" s="64"/>
    </row>
    <row r="35" spans="1:34" s="63" customFormat="1" ht="2.25" customHeight="1" x14ac:dyDescent="0.15">
      <c r="A35" s="57"/>
      <c r="B35" s="270"/>
      <c r="C35" s="268"/>
      <c r="D35" s="270"/>
      <c r="E35" s="270"/>
      <c r="F35" s="270"/>
      <c r="G35" s="270"/>
      <c r="H35" s="270"/>
      <c r="I35" s="270"/>
      <c r="J35" s="270"/>
      <c r="K35" s="270"/>
      <c r="L35" s="270"/>
      <c r="M35" s="270"/>
      <c r="N35" s="270"/>
      <c r="O35" s="270"/>
      <c r="P35" s="270"/>
      <c r="Q35" s="270"/>
      <c r="R35" s="270"/>
      <c r="S35" s="270"/>
      <c r="T35" s="270"/>
      <c r="U35" s="270"/>
      <c r="V35" s="270"/>
      <c r="AH35" s="64"/>
    </row>
    <row r="36" spans="1:34" s="63" customFormat="1" ht="13.5" customHeight="1" x14ac:dyDescent="0.15">
      <c r="A36" s="57"/>
      <c r="B36" s="270"/>
      <c r="C36" s="58" t="s">
        <v>261</v>
      </c>
      <c r="D36" s="270"/>
      <c r="E36" s="270"/>
      <c r="F36" s="505"/>
      <c r="G36" s="1097"/>
      <c r="H36" s="1097"/>
      <c r="I36" s="1097"/>
      <c r="J36" s="1097"/>
      <c r="K36" s="1096" t="s">
        <v>18</v>
      </c>
      <c r="L36" s="1096"/>
      <c r="M36" s="1097"/>
      <c r="N36" s="1097"/>
      <c r="O36" s="1096" t="s">
        <v>19</v>
      </c>
      <c r="P36" s="1096"/>
      <c r="Q36" s="1096" t="s">
        <v>262</v>
      </c>
      <c r="R36" s="1096"/>
      <c r="S36" s="1097"/>
      <c r="T36" s="1097"/>
      <c r="U36" s="1097"/>
      <c r="V36" s="1097"/>
      <c r="W36" s="1096" t="s">
        <v>18</v>
      </c>
      <c r="X36" s="1096"/>
      <c r="Y36" s="1097"/>
      <c r="Z36" s="1097"/>
      <c r="AA36" s="1096" t="s">
        <v>19</v>
      </c>
      <c r="AB36" s="1096"/>
      <c r="AC36" s="506" t="s">
        <v>263</v>
      </c>
      <c r="AD36" s="506"/>
      <c r="AE36" s="506"/>
      <c r="AF36" s="506"/>
      <c r="AG36" s="506"/>
      <c r="AH36" s="64"/>
    </row>
    <row r="37" spans="1:34" s="17" customFormat="1" ht="12.75" customHeight="1" x14ac:dyDescent="0.15">
      <c r="A37" s="16"/>
      <c r="C37" s="6" t="s">
        <v>264</v>
      </c>
      <c r="D37" s="6"/>
      <c r="E37" s="47" t="s">
        <v>265</v>
      </c>
      <c r="F37" s="503"/>
      <c r="G37" s="1098"/>
      <c r="H37" s="1098"/>
      <c r="I37" s="1098"/>
      <c r="J37" s="1098"/>
      <c r="K37" s="1099" t="s">
        <v>266</v>
      </c>
      <c r="L37" s="1099"/>
      <c r="M37" s="1098"/>
      <c r="N37" s="1098"/>
      <c r="O37" s="1099" t="s">
        <v>267</v>
      </c>
      <c r="P37" s="1099"/>
      <c r="Q37" s="1100" t="s">
        <v>268</v>
      </c>
      <c r="R37" s="1100"/>
      <c r="S37" s="1098"/>
      <c r="T37" s="1098"/>
      <c r="U37" s="1098"/>
      <c r="V37" s="1098"/>
      <c r="W37" s="1099" t="s">
        <v>266</v>
      </c>
      <c r="X37" s="1099"/>
      <c r="Y37" s="1098"/>
      <c r="Z37" s="1098"/>
      <c r="AA37" s="1099" t="s">
        <v>267</v>
      </c>
      <c r="AB37" s="1099"/>
      <c r="AC37" s="503"/>
      <c r="AD37" s="503"/>
      <c r="AE37" s="507"/>
      <c r="AF37" s="503"/>
      <c r="AG37" s="503"/>
      <c r="AH37" s="28"/>
    </row>
    <row r="38" spans="1:34" s="17" customFormat="1" ht="2.25" customHeight="1" x14ac:dyDescent="0.15">
      <c r="A38" s="16"/>
      <c r="C38" s="6"/>
      <c r="D38" s="6"/>
      <c r="E38" s="47"/>
      <c r="F38" s="503"/>
      <c r="G38" s="508"/>
      <c r="H38" s="508"/>
      <c r="I38" s="508"/>
      <c r="J38" s="508"/>
      <c r="K38" s="507"/>
      <c r="L38" s="507"/>
      <c r="M38" s="508"/>
      <c r="N38" s="508"/>
      <c r="O38" s="507"/>
      <c r="P38" s="507"/>
      <c r="Q38" s="507"/>
      <c r="R38" s="507"/>
      <c r="S38" s="508"/>
      <c r="T38" s="508"/>
      <c r="U38" s="508"/>
      <c r="V38" s="508"/>
      <c r="W38" s="507"/>
      <c r="X38" s="507"/>
      <c r="Y38" s="508"/>
      <c r="Z38" s="508"/>
      <c r="AA38" s="507"/>
      <c r="AB38" s="507"/>
      <c r="AC38" s="503"/>
      <c r="AD38" s="503"/>
      <c r="AE38" s="507"/>
      <c r="AF38" s="503"/>
      <c r="AG38" s="503"/>
      <c r="AH38" s="28"/>
    </row>
    <row r="39" spans="1:34" s="17" customFormat="1" ht="13.5" customHeight="1" x14ac:dyDescent="0.15">
      <c r="A39" s="16"/>
      <c r="B39" s="59" t="s">
        <v>72</v>
      </c>
      <c r="C39" s="17" t="s">
        <v>269</v>
      </c>
      <c r="F39" s="1093"/>
      <c r="G39" s="1093"/>
      <c r="H39" s="1093"/>
      <c r="I39" s="1093"/>
      <c r="J39" s="1093"/>
      <c r="K39" s="1093"/>
      <c r="L39" s="1093"/>
      <c r="M39" s="1093"/>
      <c r="N39" s="1093"/>
      <c r="O39" s="1093"/>
      <c r="P39" s="1093"/>
      <c r="Q39" s="1093"/>
      <c r="R39" s="1093"/>
      <c r="S39" s="1093"/>
      <c r="T39" s="1093"/>
      <c r="U39" s="1093"/>
      <c r="V39" s="1093"/>
      <c r="W39" s="1093"/>
      <c r="X39" s="1093"/>
      <c r="Y39" s="1093"/>
      <c r="Z39" s="1093"/>
      <c r="AA39" s="1093"/>
      <c r="AB39" s="1093"/>
      <c r="AC39" s="1093"/>
      <c r="AD39" s="1093"/>
      <c r="AE39" s="1093"/>
      <c r="AF39" s="1093"/>
      <c r="AG39" s="1093"/>
      <c r="AH39" s="28"/>
    </row>
    <row r="40" spans="1:34" s="17" customFormat="1" ht="12" customHeight="1" x14ac:dyDescent="0.15">
      <c r="A40" s="16"/>
      <c r="C40" s="6" t="s">
        <v>270</v>
      </c>
      <c r="F40" s="1094"/>
      <c r="G40" s="1094"/>
      <c r="H40" s="1094"/>
      <c r="I40" s="1094"/>
      <c r="J40" s="1094"/>
      <c r="K40" s="1094"/>
      <c r="L40" s="1094"/>
      <c r="M40" s="1094"/>
      <c r="N40" s="1094"/>
      <c r="O40" s="1094"/>
      <c r="P40" s="1094"/>
      <c r="Q40" s="1094"/>
      <c r="R40" s="1094"/>
      <c r="S40" s="1094"/>
      <c r="T40" s="1094"/>
      <c r="U40" s="1094"/>
      <c r="V40" s="1094"/>
      <c r="W40" s="1094"/>
      <c r="X40" s="1094"/>
      <c r="Y40" s="1094"/>
      <c r="Z40" s="1094"/>
      <c r="AA40" s="1094"/>
      <c r="AB40" s="1094"/>
      <c r="AC40" s="1094"/>
      <c r="AD40" s="1094"/>
      <c r="AE40" s="1094"/>
      <c r="AF40" s="1094"/>
      <c r="AG40" s="1094"/>
      <c r="AH40" s="28"/>
    </row>
    <row r="41" spans="1:34" s="17" customFormat="1" ht="2.25" customHeight="1" x14ac:dyDescent="0.15">
      <c r="A41" s="16"/>
      <c r="C41" s="6"/>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28"/>
    </row>
    <row r="42" spans="1:34" s="63" customFormat="1" ht="12" customHeight="1" x14ac:dyDescent="0.15">
      <c r="A42" s="57"/>
      <c r="F42" s="1095"/>
      <c r="G42" s="1093"/>
      <c r="H42" s="1093"/>
      <c r="I42" s="1093"/>
      <c r="J42" s="1093"/>
      <c r="K42" s="1093"/>
      <c r="L42" s="1093"/>
      <c r="M42" s="1093"/>
      <c r="N42" s="1093"/>
      <c r="O42" s="1093"/>
      <c r="P42" s="1093"/>
      <c r="Q42" s="1093"/>
      <c r="R42" s="1093"/>
      <c r="S42" s="1093"/>
      <c r="T42" s="1093"/>
      <c r="U42" s="1093"/>
      <c r="V42" s="1093"/>
      <c r="W42" s="1093"/>
      <c r="X42" s="1093"/>
      <c r="Y42" s="1093"/>
      <c r="Z42" s="1093"/>
      <c r="AA42" s="1093"/>
      <c r="AB42" s="1093"/>
      <c r="AC42" s="1093"/>
      <c r="AD42" s="1093"/>
      <c r="AE42" s="1093"/>
      <c r="AF42" s="1093"/>
      <c r="AG42" s="1093"/>
      <c r="AH42" s="64"/>
    </row>
    <row r="43" spans="1:34" s="63" customFormat="1" ht="12" customHeight="1" x14ac:dyDescent="0.15">
      <c r="A43" s="57"/>
      <c r="F43" s="1094"/>
      <c r="G43" s="1094"/>
      <c r="H43" s="1094"/>
      <c r="I43" s="1094"/>
      <c r="J43" s="1094"/>
      <c r="K43" s="1094"/>
      <c r="L43" s="1094"/>
      <c r="M43" s="1094"/>
      <c r="N43" s="1094"/>
      <c r="O43" s="1094"/>
      <c r="P43" s="1094"/>
      <c r="Q43" s="1094"/>
      <c r="R43" s="1094"/>
      <c r="S43" s="1094"/>
      <c r="T43" s="1094"/>
      <c r="U43" s="1094"/>
      <c r="V43" s="1094"/>
      <c r="W43" s="1094"/>
      <c r="X43" s="1094"/>
      <c r="Y43" s="1094"/>
      <c r="Z43" s="1094"/>
      <c r="AA43" s="1094"/>
      <c r="AB43" s="1094"/>
      <c r="AC43" s="1094"/>
      <c r="AD43" s="1094"/>
      <c r="AE43" s="1094"/>
      <c r="AF43" s="1094"/>
      <c r="AG43" s="1094"/>
      <c r="AH43" s="64"/>
    </row>
    <row r="44" spans="1:34" s="63" customFormat="1" ht="2.25" customHeight="1" x14ac:dyDescent="0.15">
      <c r="A44" s="57"/>
      <c r="AH44" s="64"/>
    </row>
    <row r="45" spans="1:34" s="17" customFormat="1" ht="13.5" customHeight="1" x14ac:dyDescent="0.15">
      <c r="A45" s="16" t="s">
        <v>271</v>
      </c>
      <c r="AH45" s="28"/>
    </row>
    <row r="46" spans="1:34" s="17" customFormat="1" ht="12.75" customHeight="1" x14ac:dyDescent="0.15">
      <c r="A46" s="16"/>
      <c r="B46" s="6" t="s">
        <v>272</v>
      </c>
      <c r="AH46" s="28"/>
    </row>
    <row r="47" spans="1:34" s="63" customFormat="1" ht="13.5" customHeight="1" x14ac:dyDescent="0.15">
      <c r="A47" s="57"/>
      <c r="B47" s="17" t="s">
        <v>273</v>
      </c>
      <c r="C47" s="17"/>
      <c r="D47" s="17"/>
      <c r="E47" s="17"/>
      <c r="F47" s="17"/>
      <c r="G47" s="65"/>
      <c r="H47" s="17"/>
      <c r="I47" s="17"/>
      <c r="J47" s="17"/>
      <c r="K47" s="17"/>
      <c r="L47" s="17"/>
      <c r="M47" s="17"/>
      <c r="N47" s="17"/>
      <c r="O47" s="17"/>
      <c r="P47" s="17"/>
      <c r="Q47" s="17"/>
      <c r="R47" s="17"/>
      <c r="S47" s="17"/>
      <c r="T47" s="17"/>
      <c r="U47" s="17"/>
      <c r="V47" s="17"/>
      <c r="W47" s="17"/>
      <c r="X47" s="17"/>
      <c r="Y47" s="17"/>
      <c r="Z47" s="65"/>
      <c r="AA47" s="17"/>
      <c r="AB47" s="17"/>
      <c r="AC47" s="17"/>
      <c r="AD47" s="17"/>
      <c r="AE47" s="17"/>
      <c r="AF47" s="17"/>
      <c r="AG47" s="17"/>
      <c r="AH47" s="64"/>
    </row>
    <row r="48" spans="1:34" s="63" customFormat="1" ht="12.75" customHeight="1" x14ac:dyDescent="0.15">
      <c r="A48" s="57"/>
      <c r="B48" s="6" t="s">
        <v>274</v>
      </c>
      <c r="C48" s="17"/>
      <c r="D48" s="17"/>
      <c r="E48" s="17"/>
      <c r="F48" s="17"/>
      <c r="G48" s="65"/>
      <c r="H48" s="17"/>
      <c r="I48" s="17"/>
      <c r="J48" s="17"/>
      <c r="K48" s="17"/>
      <c r="L48" s="17"/>
      <c r="M48" s="17"/>
      <c r="N48" s="17"/>
      <c r="O48" s="17"/>
      <c r="P48" s="17"/>
      <c r="Q48" s="17"/>
      <c r="R48" s="17"/>
      <c r="S48" s="17"/>
      <c r="T48" s="17"/>
      <c r="U48" s="17"/>
      <c r="V48" s="17"/>
      <c r="W48" s="17"/>
      <c r="X48" s="17"/>
      <c r="Y48" s="17"/>
      <c r="Z48" s="65"/>
      <c r="AA48" s="17"/>
      <c r="AB48" s="17"/>
      <c r="AC48" s="17"/>
      <c r="AD48" s="17"/>
      <c r="AE48" s="17"/>
      <c r="AF48" s="17"/>
      <c r="AG48" s="17"/>
      <c r="AH48" s="64"/>
    </row>
    <row r="49" spans="1:41" s="17" customFormat="1" ht="12.75" customHeight="1" x14ac:dyDescent="0.15">
      <c r="A49" s="16"/>
      <c r="B49" s="63"/>
      <c r="C49" s="63" t="s">
        <v>259</v>
      </c>
      <c r="D49" s="63"/>
      <c r="E49" s="63"/>
      <c r="F49" s="63"/>
      <c r="G49" s="1041"/>
      <c r="H49" s="1041"/>
      <c r="I49" s="1041"/>
      <c r="J49" s="1041"/>
      <c r="K49" s="1041"/>
      <c r="L49" s="1041"/>
      <c r="M49" s="1041"/>
      <c r="N49" s="1041"/>
      <c r="O49" s="1041"/>
      <c r="P49" s="1041"/>
      <c r="Q49" s="1041"/>
      <c r="R49" s="1041"/>
      <c r="S49" s="1041"/>
      <c r="T49" s="1041"/>
      <c r="U49" s="63"/>
      <c r="V49" s="63"/>
      <c r="W49" s="63"/>
      <c r="X49" s="63"/>
      <c r="Y49" s="63"/>
      <c r="Z49" s="63"/>
      <c r="AA49" s="63"/>
      <c r="AB49" s="63"/>
      <c r="AC49" s="63"/>
      <c r="AD49" s="63"/>
      <c r="AE49" s="63"/>
      <c r="AF49" s="63"/>
      <c r="AG49" s="63"/>
      <c r="AH49" s="28"/>
    </row>
    <row r="50" spans="1:41" s="17" customFormat="1" ht="12.75" customHeight="1" x14ac:dyDescent="0.15">
      <c r="A50" s="16"/>
      <c r="B50" s="63"/>
      <c r="C50" s="6" t="s">
        <v>275</v>
      </c>
      <c r="D50" s="63"/>
      <c r="E50" s="63"/>
      <c r="F50" s="63"/>
      <c r="G50" s="1042"/>
      <c r="H50" s="1042"/>
      <c r="I50" s="1042"/>
      <c r="J50" s="1042"/>
      <c r="K50" s="1042"/>
      <c r="L50" s="1042"/>
      <c r="M50" s="1042"/>
      <c r="N50" s="1042"/>
      <c r="O50" s="1042"/>
      <c r="P50" s="1042"/>
      <c r="Q50" s="1042"/>
      <c r="R50" s="1042"/>
      <c r="S50" s="1042"/>
      <c r="T50" s="1042"/>
      <c r="U50" s="63"/>
      <c r="V50" s="63"/>
      <c r="W50" s="63"/>
      <c r="X50" s="63"/>
      <c r="Y50" s="63"/>
      <c r="Z50" s="63"/>
      <c r="AA50" s="63"/>
      <c r="AB50" s="63"/>
      <c r="AC50" s="63"/>
      <c r="AD50" s="63"/>
      <c r="AE50" s="63"/>
      <c r="AF50" s="63"/>
      <c r="AG50" s="63"/>
      <c r="AH50" s="28"/>
    </row>
    <row r="51" spans="1:41" s="17" customFormat="1" ht="2.25" customHeight="1" x14ac:dyDescent="0.15">
      <c r="A51" s="16"/>
      <c r="B51" s="63"/>
      <c r="C51" s="6"/>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28"/>
    </row>
    <row r="52" spans="1:41" s="17" customFormat="1" ht="12.75" customHeight="1" x14ac:dyDescent="0.15">
      <c r="A52" s="16"/>
      <c r="B52" s="63"/>
      <c r="C52" s="63" t="s">
        <v>261</v>
      </c>
      <c r="D52" s="63"/>
      <c r="E52" s="63"/>
      <c r="F52" s="63"/>
      <c r="G52" s="1086"/>
      <c r="H52" s="1038"/>
      <c r="I52" s="1038"/>
      <c r="J52" s="1038"/>
      <c r="K52" s="1023" t="s">
        <v>18</v>
      </c>
      <c r="L52" s="1023"/>
      <c r="M52" s="1086"/>
      <c r="N52" s="1038"/>
      <c r="O52" s="1023" t="s">
        <v>19</v>
      </c>
      <c r="P52" s="1023"/>
      <c r="Q52" s="1023" t="s">
        <v>262</v>
      </c>
      <c r="R52" s="1023"/>
      <c r="S52" s="1038"/>
      <c r="T52" s="1038"/>
      <c r="U52" s="1038"/>
      <c r="V52" s="1038"/>
      <c r="W52" s="1023" t="s">
        <v>18</v>
      </c>
      <c r="X52" s="1023"/>
      <c r="Y52" s="1086"/>
      <c r="Z52" s="1038"/>
      <c r="AA52" s="1023" t="s">
        <v>19</v>
      </c>
      <c r="AB52" s="1023"/>
      <c r="AC52" s="63" t="s">
        <v>263</v>
      </c>
      <c r="AD52" s="63"/>
      <c r="AH52" s="28"/>
    </row>
    <row r="53" spans="1:41" s="17" customFormat="1" ht="12.75" customHeight="1" x14ac:dyDescent="0.15">
      <c r="A53" s="16"/>
      <c r="C53" s="6" t="s">
        <v>264</v>
      </c>
      <c r="D53" s="6"/>
      <c r="E53" s="47" t="s">
        <v>265</v>
      </c>
      <c r="F53" s="6"/>
      <c r="G53" s="1039"/>
      <c r="H53" s="1039"/>
      <c r="I53" s="1039"/>
      <c r="J53" s="1039"/>
      <c r="K53" s="1040" t="s">
        <v>266</v>
      </c>
      <c r="L53" s="1040"/>
      <c r="M53" s="1039"/>
      <c r="N53" s="1039"/>
      <c r="O53" s="1040" t="s">
        <v>267</v>
      </c>
      <c r="P53" s="1040"/>
      <c r="Q53" s="1066" t="s">
        <v>268</v>
      </c>
      <c r="R53" s="1066"/>
      <c r="S53" s="1039"/>
      <c r="T53" s="1039"/>
      <c r="U53" s="1039"/>
      <c r="V53" s="1039"/>
      <c r="W53" s="1040" t="s">
        <v>266</v>
      </c>
      <c r="X53" s="1040"/>
      <c r="Y53" s="1039"/>
      <c r="Z53" s="1039"/>
      <c r="AA53" s="1040" t="s">
        <v>267</v>
      </c>
      <c r="AB53" s="1040"/>
      <c r="AH53" s="28"/>
    </row>
    <row r="54" spans="1:41" s="17" customFormat="1" ht="2.25" customHeight="1" x14ac:dyDescent="0.15">
      <c r="A54" s="16"/>
      <c r="C54" s="6"/>
      <c r="D54" s="6"/>
      <c r="E54" s="6"/>
      <c r="F54" s="6"/>
      <c r="G54" s="6"/>
      <c r="H54" s="6"/>
      <c r="I54" s="6"/>
      <c r="J54" s="6"/>
      <c r="K54" s="6"/>
      <c r="M54" s="6"/>
      <c r="N54" s="6"/>
      <c r="O54" s="6"/>
      <c r="P54" s="38"/>
      <c r="Q54" s="6"/>
      <c r="R54" s="6"/>
      <c r="S54" s="6"/>
      <c r="T54" s="6"/>
      <c r="U54" s="6"/>
      <c r="V54" s="6"/>
      <c r="W54" s="6"/>
      <c r="X54" s="6"/>
      <c r="Y54" s="6"/>
      <c r="Z54" s="6"/>
      <c r="AB54" s="6"/>
      <c r="AC54" s="6"/>
      <c r="AD54" s="6"/>
      <c r="AE54" s="38"/>
      <c r="AH54" s="28"/>
    </row>
    <row r="55" spans="1:41" s="17" customFormat="1" ht="13.5" x14ac:dyDescent="0.15">
      <c r="A55" s="16" t="s">
        <v>276</v>
      </c>
      <c r="J55" s="6" t="s">
        <v>277</v>
      </c>
      <c r="N55" s="6"/>
      <c r="AH55" s="28"/>
    </row>
    <row r="56" spans="1:41" s="17" customFormat="1" ht="13.5" customHeight="1" x14ac:dyDescent="0.15">
      <c r="A56" s="16"/>
      <c r="B56" s="17" t="s">
        <v>278</v>
      </c>
      <c r="C56" s="66"/>
      <c r="D56" s="66"/>
      <c r="E56" s="66"/>
      <c r="G56" s="65"/>
      <c r="I56" s="6"/>
      <c r="J56" s="6"/>
      <c r="K56" s="6"/>
      <c r="M56" s="6" t="s">
        <v>279</v>
      </c>
      <c r="AD56" s="65"/>
      <c r="AE56" s="34"/>
      <c r="AH56" s="28"/>
    </row>
    <row r="57" spans="1:41" s="17" customFormat="1" ht="13.5" customHeight="1" x14ac:dyDescent="0.15">
      <c r="A57" s="16"/>
      <c r="B57" s="59" t="s">
        <v>72</v>
      </c>
      <c r="C57" s="17" t="s">
        <v>280</v>
      </c>
      <c r="G57" s="1038"/>
      <c r="H57" s="1038"/>
      <c r="I57" s="1038"/>
      <c r="J57" s="1038"/>
      <c r="K57" s="1038"/>
      <c r="L57" s="1038"/>
      <c r="M57" s="1038"/>
      <c r="N57" s="1038"/>
      <c r="O57" s="17" t="s">
        <v>281</v>
      </c>
      <c r="S57" s="59" t="s">
        <v>72</v>
      </c>
      <c r="T57" s="17" t="s">
        <v>282</v>
      </c>
      <c r="AA57" s="1091"/>
      <c r="AB57" s="1091"/>
      <c r="AC57" s="1091"/>
      <c r="AD57" s="1091"/>
      <c r="AE57" s="1091"/>
      <c r="AF57" s="1091"/>
      <c r="AG57" s="17" t="s">
        <v>281</v>
      </c>
      <c r="AH57" s="28"/>
    </row>
    <row r="58" spans="1:41" s="17" customFormat="1" ht="12.75" customHeight="1" x14ac:dyDescent="0.15">
      <c r="A58" s="16"/>
      <c r="C58" s="6" t="s">
        <v>283</v>
      </c>
      <c r="D58" s="6"/>
      <c r="E58" s="6"/>
      <c r="F58" s="6"/>
      <c r="G58" s="1039"/>
      <c r="H58" s="1039"/>
      <c r="I58" s="1039"/>
      <c r="J58" s="1039"/>
      <c r="K58" s="1039"/>
      <c r="L58" s="1039"/>
      <c r="M58" s="1039"/>
      <c r="N58" s="1039"/>
      <c r="O58" s="6" t="s">
        <v>284</v>
      </c>
      <c r="P58" s="6"/>
      <c r="Q58" s="6"/>
      <c r="S58" s="6"/>
      <c r="T58" s="6" t="s">
        <v>285</v>
      </c>
      <c r="AA58" s="1092"/>
      <c r="AB58" s="1092"/>
      <c r="AC58" s="1092"/>
      <c r="AD58" s="1092"/>
      <c r="AE58" s="1092"/>
      <c r="AF58" s="1092"/>
      <c r="AG58" s="6" t="s">
        <v>284</v>
      </c>
      <c r="AH58" s="28"/>
    </row>
    <row r="59" spans="1:41" s="17" customFormat="1" ht="2.25" customHeight="1" x14ac:dyDescent="0.15">
      <c r="A59" s="16"/>
      <c r="C59" s="6"/>
      <c r="D59" s="6"/>
      <c r="E59" s="6"/>
      <c r="F59" s="6"/>
      <c r="G59" s="6"/>
      <c r="H59" s="6"/>
      <c r="I59" s="6"/>
      <c r="J59" s="6"/>
      <c r="K59" s="6"/>
      <c r="L59" s="6"/>
      <c r="M59" s="6"/>
      <c r="N59" s="6"/>
      <c r="O59" s="6"/>
      <c r="P59" s="6"/>
      <c r="Q59" s="6"/>
      <c r="R59" s="6"/>
      <c r="S59" s="6"/>
      <c r="AG59" s="6"/>
      <c r="AH59" s="28"/>
    </row>
    <row r="60" spans="1:41" s="17" customFormat="1" ht="13.5" customHeight="1" x14ac:dyDescent="0.15">
      <c r="A60" s="16"/>
      <c r="B60" s="59" t="s">
        <v>72</v>
      </c>
      <c r="C60" s="17" t="s">
        <v>286</v>
      </c>
      <c r="J60" s="1038"/>
      <c r="K60" s="1038"/>
      <c r="L60" s="1038"/>
      <c r="M60" s="1038"/>
      <c r="N60" s="1038"/>
      <c r="O60" s="1038"/>
      <c r="P60" s="1038"/>
      <c r="Q60" s="1038"/>
      <c r="R60" s="37" t="s">
        <v>281</v>
      </c>
      <c r="V60" s="59" t="s">
        <v>72</v>
      </c>
      <c r="W60" s="17" t="s">
        <v>287</v>
      </c>
      <c r="AA60" s="1038"/>
      <c r="AB60" s="1038"/>
      <c r="AC60" s="1038"/>
      <c r="AD60" s="1038"/>
      <c r="AE60" s="1038"/>
      <c r="AF60" s="1038"/>
      <c r="AG60" s="34" t="s">
        <v>281</v>
      </c>
      <c r="AH60" s="28"/>
    </row>
    <row r="61" spans="1:41" s="17" customFormat="1" ht="12.75" customHeight="1" x14ac:dyDescent="0.15">
      <c r="A61" s="16"/>
      <c r="B61" s="6"/>
      <c r="C61" s="6" t="s">
        <v>288</v>
      </c>
      <c r="D61" s="6"/>
      <c r="E61" s="6"/>
      <c r="F61" s="6"/>
      <c r="G61" s="6"/>
      <c r="H61" s="6"/>
      <c r="I61" s="6"/>
      <c r="J61" s="1039"/>
      <c r="K61" s="1039"/>
      <c r="L61" s="1039"/>
      <c r="M61" s="1039"/>
      <c r="N61" s="1039"/>
      <c r="O61" s="1039"/>
      <c r="P61" s="1039"/>
      <c r="Q61" s="1039"/>
      <c r="R61" s="6" t="s">
        <v>284</v>
      </c>
      <c r="S61" s="6"/>
      <c r="T61" s="6"/>
      <c r="V61" s="6"/>
      <c r="W61" s="6" t="s">
        <v>289</v>
      </c>
      <c r="X61" s="6"/>
      <c r="AA61" s="1039"/>
      <c r="AB61" s="1039"/>
      <c r="AC61" s="1039"/>
      <c r="AD61" s="1039"/>
      <c r="AE61" s="1039"/>
      <c r="AF61" s="1039"/>
      <c r="AG61" s="6" t="s">
        <v>284</v>
      </c>
      <c r="AH61" s="28"/>
    </row>
    <row r="62" spans="1:41" s="17" customFormat="1" ht="2.25" customHeight="1" x14ac:dyDescent="0.15">
      <c r="A62" s="16"/>
      <c r="B62" s="6"/>
      <c r="C62" s="6"/>
      <c r="D62" s="6"/>
      <c r="E62" s="6"/>
      <c r="F62" s="6"/>
      <c r="G62" s="6"/>
      <c r="H62" s="6"/>
      <c r="I62" s="6"/>
      <c r="J62" s="6"/>
      <c r="K62" s="6"/>
      <c r="L62" s="6"/>
      <c r="M62" s="6"/>
      <c r="N62" s="6"/>
      <c r="O62" s="6"/>
      <c r="P62" s="6"/>
      <c r="Q62" s="6"/>
      <c r="R62" s="6"/>
      <c r="S62" s="6"/>
      <c r="T62" s="6"/>
      <c r="U62" s="6"/>
      <c r="V62" s="6"/>
      <c r="W62" s="6"/>
      <c r="AG62" s="6"/>
      <c r="AH62" s="28"/>
    </row>
    <row r="63" spans="1:41" s="17" customFormat="1" ht="14.25" customHeight="1" x14ac:dyDescent="0.15">
      <c r="A63" s="16"/>
      <c r="B63" s="59" t="s">
        <v>72</v>
      </c>
      <c r="C63" s="17" t="s">
        <v>269</v>
      </c>
      <c r="F63" s="1038"/>
      <c r="G63" s="1038"/>
      <c r="H63" s="1038"/>
      <c r="I63" s="1038"/>
      <c r="J63" s="1038"/>
      <c r="K63" s="1038"/>
      <c r="L63" s="1038"/>
      <c r="M63" s="1038"/>
      <c r="N63" s="17" t="s">
        <v>281</v>
      </c>
      <c r="AH63" s="28"/>
    </row>
    <row r="64" spans="1:41" s="17" customFormat="1" ht="12.75" customHeight="1" x14ac:dyDescent="0.15">
      <c r="A64" s="16"/>
      <c r="C64" s="6" t="s">
        <v>290</v>
      </c>
      <c r="F64" s="1039"/>
      <c r="G64" s="1039"/>
      <c r="H64" s="1039"/>
      <c r="I64" s="1039"/>
      <c r="J64" s="1039"/>
      <c r="K64" s="1039"/>
      <c r="L64" s="1039"/>
      <c r="M64" s="1039"/>
      <c r="N64" s="6" t="s">
        <v>284</v>
      </c>
      <c r="AH64" s="28"/>
      <c r="AO64" s="37"/>
    </row>
    <row r="65" spans="1:41" s="17" customFormat="1" ht="2.25" customHeight="1" x14ac:dyDescent="0.15">
      <c r="A65" s="16"/>
      <c r="D65" s="6"/>
      <c r="E65" s="6"/>
      <c r="F65" s="6"/>
      <c r="G65" s="6"/>
      <c r="H65" s="6"/>
      <c r="I65" s="6"/>
      <c r="J65" s="6"/>
      <c r="K65" s="6"/>
      <c r="L65" s="6"/>
      <c r="M65" s="6"/>
      <c r="N65" s="6"/>
      <c r="O65" s="6"/>
      <c r="P65" s="6"/>
      <c r="Q65" s="6"/>
      <c r="R65" s="6"/>
      <c r="S65" s="6"/>
      <c r="T65" s="6"/>
      <c r="AH65" s="28"/>
    </row>
    <row r="66" spans="1:41" s="63" customFormat="1" ht="13.5" customHeight="1" x14ac:dyDescent="0.15">
      <c r="A66" s="57"/>
      <c r="B66" s="17" t="s">
        <v>291</v>
      </c>
      <c r="I66" s="6" t="s">
        <v>292</v>
      </c>
      <c r="AH66" s="64"/>
    </row>
    <row r="67" spans="1:41" s="17" customFormat="1" ht="2.25" customHeight="1" x14ac:dyDescent="0.15">
      <c r="A67" s="16"/>
      <c r="C67" s="6"/>
      <c r="D67" s="6"/>
      <c r="E67" s="6"/>
      <c r="F67" s="6"/>
      <c r="G67" s="6"/>
      <c r="H67" s="6"/>
      <c r="I67" s="6"/>
      <c r="J67" s="6"/>
      <c r="K67" s="6"/>
      <c r="L67" s="6"/>
      <c r="M67" s="6"/>
      <c r="N67" s="6"/>
      <c r="O67" s="6"/>
      <c r="P67" s="6"/>
      <c r="Q67" s="6"/>
      <c r="R67" s="6"/>
      <c r="S67" s="6"/>
      <c r="AG67" s="6"/>
      <c r="AH67" s="28"/>
    </row>
    <row r="68" spans="1:41" s="17" customFormat="1" ht="13.5" customHeight="1" x14ac:dyDescent="0.15">
      <c r="A68" s="16"/>
      <c r="B68" s="59"/>
      <c r="C68" s="17" t="s">
        <v>293</v>
      </c>
      <c r="I68" s="1091"/>
      <c r="J68" s="1091"/>
      <c r="K68" s="1091"/>
      <c r="L68" s="1091"/>
      <c r="M68" s="1091"/>
      <c r="N68" s="1091"/>
      <c r="O68" s="1091"/>
      <c r="P68" s="1091"/>
      <c r="Q68" s="37" t="s">
        <v>281</v>
      </c>
      <c r="S68" s="59" t="s">
        <v>72</v>
      </c>
      <c r="T68" s="17" t="s">
        <v>294</v>
      </c>
      <c r="AA68" s="1038"/>
      <c r="AB68" s="1038"/>
      <c r="AC68" s="1038"/>
      <c r="AD68" s="1038"/>
      <c r="AE68" s="1038"/>
      <c r="AF68" s="1038"/>
      <c r="AG68" s="17" t="s">
        <v>281</v>
      </c>
      <c r="AH68" s="28"/>
    </row>
    <row r="69" spans="1:41" s="17" customFormat="1" ht="12.75" customHeight="1" x14ac:dyDescent="0.15">
      <c r="A69" s="16"/>
      <c r="C69" s="6" t="s">
        <v>295</v>
      </c>
      <c r="I69" s="1092"/>
      <c r="J69" s="1092"/>
      <c r="K69" s="1092"/>
      <c r="L69" s="1092"/>
      <c r="M69" s="1092"/>
      <c r="N69" s="1092"/>
      <c r="O69" s="1092"/>
      <c r="P69" s="1092"/>
      <c r="Q69" s="6" t="s">
        <v>284</v>
      </c>
      <c r="T69" s="6" t="s">
        <v>296</v>
      </c>
      <c r="AA69" s="1039"/>
      <c r="AB69" s="1039"/>
      <c r="AC69" s="1039"/>
      <c r="AD69" s="1039"/>
      <c r="AE69" s="1039"/>
      <c r="AF69" s="1039"/>
      <c r="AG69" s="6" t="s">
        <v>284</v>
      </c>
      <c r="AH69" s="28"/>
    </row>
    <row r="70" spans="1:41" s="17" customFormat="1" ht="2.25" customHeight="1" x14ac:dyDescent="0.15">
      <c r="A70" s="16"/>
      <c r="C70" s="6"/>
      <c r="P70" s="6"/>
      <c r="Q70" s="6"/>
      <c r="U70" s="6"/>
      <c r="AG70" s="6"/>
      <c r="AH70" s="28"/>
    </row>
    <row r="71" spans="1:41" s="17" customFormat="1" ht="13.5" customHeight="1" x14ac:dyDescent="0.15">
      <c r="A71" s="16"/>
      <c r="B71" s="67" t="s">
        <v>297</v>
      </c>
      <c r="C71" s="63"/>
      <c r="D71" s="63"/>
      <c r="E71" s="63"/>
      <c r="F71" s="63"/>
      <c r="G71" s="1082" t="str">
        <f>申請人用１!G20&amp;"   "&amp;申請人用１!R20</f>
        <v>0   0</v>
      </c>
      <c r="H71" s="1082"/>
      <c r="I71" s="1082"/>
      <c r="J71" s="1082"/>
      <c r="K71" s="1082"/>
      <c r="L71" s="1082"/>
      <c r="N71" s="67" t="s">
        <v>298</v>
      </c>
      <c r="O71" s="63"/>
      <c r="P71" s="63"/>
      <c r="Q71" s="63"/>
      <c r="R71" s="1084"/>
      <c r="S71" s="1084"/>
      <c r="T71" s="1084"/>
      <c r="U71" s="1084"/>
      <c r="V71" s="68" t="s">
        <v>299</v>
      </c>
      <c r="W71" s="59" t="s">
        <v>72</v>
      </c>
      <c r="X71" s="17" t="s">
        <v>269</v>
      </c>
      <c r="Y71" s="63"/>
      <c r="Z71" s="63"/>
      <c r="AA71" s="1086"/>
      <c r="AB71" s="1086"/>
      <c r="AC71" s="1086"/>
      <c r="AD71" s="1086"/>
      <c r="AE71" s="1086"/>
      <c r="AF71" s="1086"/>
      <c r="AG71" s="17" t="s">
        <v>281</v>
      </c>
      <c r="AH71" s="28"/>
    </row>
    <row r="72" spans="1:41" s="17" customFormat="1" ht="12" customHeight="1" x14ac:dyDescent="0.15">
      <c r="A72" s="16"/>
      <c r="B72" s="30" t="s">
        <v>300</v>
      </c>
      <c r="E72" s="6"/>
      <c r="F72" s="6"/>
      <c r="G72" s="1083"/>
      <c r="H72" s="1083"/>
      <c r="I72" s="1083"/>
      <c r="J72" s="1083"/>
      <c r="K72" s="1083"/>
      <c r="L72" s="1083"/>
      <c r="M72" s="6"/>
      <c r="N72" s="30" t="s">
        <v>301</v>
      </c>
      <c r="P72" s="69"/>
      <c r="Q72" s="69"/>
      <c r="R72" s="1085"/>
      <c r="S72" s="1085"/>
      <c r="T72" s="1085"/>
      <c r="U72" s="1085"/>
      <c r="V72" s="70"/>
      <c r="W72" s="70"/>
      <c r="X72" s="6" t="s">
        <v>290</v>
      </c>
      <c r="Y72" s="70"/>
      <c r="Z72" s="70"/>
      <c r="AA72" s="1087"/>
      <c r="AB72" s="1087"/>
      <c r="AC72" s="1087"/>
      <c r="AD72" s="1087"/>
      <c r="AE72" s="1087"/>
      <c r="AF72" s="1087"/>
      <c r="AG72" s="6" t="s">
        <v>284</v>
      </c>
      <c r="AH72" s="28"/>
    </row>
    <row r="73" spans="1:41" s="17" customFormat="1" ht="10.5" customHeight="1" x14ac:dyDescent="0.15">
      <c r="A73" s="16"/>
      <c r="B73" s="30" t="s">
        <v>302</v>
      </c>
      <c r="E73" s="6"/>
      <c r="G73" s="6"/>
      <c r="N73" s="30" t="s">
        <v>303</v>
      </c>
      <c r="P73" s="69"/>
      <c r="Q73" s="69"/>
      <c r="V73" s="70"/>
      <c r="W73" s="70"/>
      <c r="X73" s="6"/>
      <c r="Y73" s="70"/>
      <c r="Z73" s="70"/>
      <c r="AG73" s="6"/>
      <c r="AH73" s="28"/>
    </row>
    <row r="74" spans="1:41" s="17" customFormat="1" ht="2.25" customHeight="1" x14ac:dyDescent="0.15">
      <c r="A74" s="16"/>
      <c r="C74" s="6"/>
      <c r="AH74" s="28"/>
      <c r="AO74" s="37"/>
    </row>
    <row r="75" spans="1:41" s="17" customFormat="1" ht="14.25" customHeight="1" x14ac:dyDescent="0.15">
      <c r="A75" s="16"/>
      <c r="B75" s="17" t="s">
        <v>304</v>
      </c>
      <c r="G75" s="6" t="s">
        <v>305</v>
      </c>
      <c r="AH75" s="28"/>
      <c r="AO75" s="37"/>
    </row>
    <row r="76" spans="1:41" s="17" customFormat="1" ht="14.25" customHeight="1" x14ac:dyDescent="0.15">
      <c r="A76" s="16"/>
      <c r="C76" s="17" t="s">
        <v>306</v>
      </c>
      <c r="G76" s="1088">
        <f>A入学願書!H46</f>
        <v>0</v>
      </c>
      <c r="H76" s="1088"/>
      <c r="I76" s="1088"/>
      <c r="J76" s="1088"/>
      <c r="K76" s="1088"/>
      <c r="L76" s="1088"/>
      <c r="M76" s="1088"/>
      <c r="N76" s="1088"/>
      <c r="O76" s="1088"/>
      <c r="P76" s="1088"/>
      <c r="Q76" s="1088"/>
      <c r="R76" s="1088"/>
      <c r="S76" s="1088"/>
      <c r="T76" s="1088"/>
      <c r="U76" s="1088"/>
      <c r="AH76" s="28"/>
    </row>
    <row r="77" spans="1:41" s="17" customFormat="1" ht="12.75" customHeight="1" x14ac:dyDescent="0.15">
      <c r="A77" s="16"/>
      <c r="D77" s="6" t="s">
        <v>307</v>
      </c>
      <c r="G77" s="1089"/>
      <c r="H77" s="1089"/>
      <c r="I77" s="1089"/>
      <c r="J77" s="1089"/>
      <c r="K77" s="1089"/>
      <c r="L77" s="1089"/>
      <c r="M77" s="1089"/>
      <c r="N77" s="1089"/>
      <c r="O77" s="1089"/>
      <c r="P77" s="1089"/>
      <c r="Q77" s="1089"/>
      <c r="R77" s="1089"/>
      <c r="S77" s="1089"/>
      <c r="T77" s="1089"/>
      <c r="U77" s="1089"/>
      <c r="AH77" s="28"/>
    </row>
    <row r="78" spans="1:41" s="17" customFormat="1" ht="14.25" customHeight="1" x14ac:dyDescent="0.15">
      <c r="A78" s="16"/>
      <c r="C78" s="17" t="s">
        <v>308</v>
      </c>
      <c r="G78" s="1090">
        <f>A入学願書!H48</f>
        <v>0</v>
      </c>
      <c r="H78" s="1090"/>
      <c r="I78" s="1090"/>
      <c r="J78" s="1090"/>
      <c r="K78" s="1090"/>
      <c r="L78" s="1090"/>
      <c r="M78" s="1090"/>
      <c r="N78" s="1090"/>
      <c r="O78" s="1090"/>
      <c r="P78" s="1090"/>
      <c r="Q78" s="1090"/>
      <c r="R78" s="1090"/>
      <c r="S78" s="1090"/>
      <c r="T78" s="1090"/>
      <c r="U78" s="1090"/>
      <c r="W78" s="17" t="s">
        <v>54</v>
      </c>
      <c r="AA78" s="1080">
        <f>IF(A入学願書!AG48="",A入学願書!AG46,A入学願書!AG48)</f>
        <v>0</v>
      </c>
      <c r="AB78" s="1080"/>
      <c r="AC78" s="1080"/>
      <c r="AD78" s="1080"/>
      <c r="AE78" s="1080"/>
      <c r="AF78" s="1080"/>
      <c r="AG78" s="1080"/>
      <c r="AH78" s="28"/>
    </row>
    <row r="79" spans="1:41" s="17" customFormat="1" ht="12.75" customHeight="1" x14ac:dyDescent="0.15">
      <c r="A79" s="16"/>
      <c r="D79" s="6" t="s">
        <v>309</v>
      </c>
      <c r="E79" s="6"/>
      <c r="F79" s="6"/>
      <c r="G79" s="1089"/>
      <c r="H79" s="1089"/>
      <c r="I79" s="1089"/>
      <c r="J79" s="1089"/>
      <c r="K79" s="1089"/>
      <c r="L79" s="1089"/>
      <c r="M79" s="1089"/>
      <c r="N79" s="1089"/>
      <c r="O79" s="1089"/>
      <c r="P79" s="1089"/>
      <c r="Q79" s="1089"/>
      <c r="R79" s="1089"/>
      <c r="S79" s="1089"/>
      <c r="T79" s="1089"/>
      <c r="U79" s="1089"/>
      <c r="V79" s="6"/>
      <c r="W79" s="6" t="s">
        <v>310</v>
      </c>
      <c r="X79" s="6"/>
      <c r="AA79" s="1081"/>
      <c r="AB79" s="1081"/>
      <c r="AC79" s="1081"/>
      <c r="AD79" s="1081"/>
      <c r="AE79" s="1081"/>
      <c r="AF79" s="1081"/>
      <c r="AG79" s="1081"/>
      <c r="AH79" s="28"/>
    </row>
    <row r="80" spans="1:41" s="17" customFormat="1" ht="2.25" customHeight="1" x14ac:dyDescent="0.15">
      <c r="A80" s="16"/>
      <c r="D80" s="6"/>
      <c r="E80" s="6"/>
      <c r="F80" s="6"/>
      <c r="G80" s="6"/>
      <c r="H80" s="6"/>
      <c r="I80" s="6"/>
      <c r="J80" s="6"/>
      <c r="K80" s="6"/>
      <c r="L80" s="6"/>
      <c r="M80" s="6"/>
      <c r="N80" s="6"/>
      <c r="O80" s="6"/>
      <c r="P80" s="6"/>
      <c r="Q80" s="6"/>
      <c r="R80" s="6"/>
      <c r="S80" s="6"/>
      <c r="T80" s="6"/>
      <c r="U80" s="6"/>
      <c r="V80" s="6"/>
      <c r="W80" s="6"/>
      <c r="X80" s="6"/>
      <c r="AA80" s="34"/>
      <c r="AB80" s="34"/>
      <c r="AC80" s="34"/>
      <c r="AD80" s="34"/>
      <c r="AE80" s="34"/>
      <c r="AF80" s="34"/>
      <c r="AG80" s="34"/>
      <c r="AH80" s="28"/>
    </row>
    <row r="81" spans="1:34" s="17" customFormat="1" ht="14.25" customHeight="1" x14ac:dyDescent="0.15">
      <c r="A81" s="71"/>
      <c r="C81" s="17" t="s">
        <v>311</v>
      </c>
      <c r="L81" s="1078"/>
      <c r="M81" s="1078"/>
      <c r="N81" s="1078"/>
      <c r="O81" s="1078"/>
      <c r="P81" s="1078"/>
      <c r="Q81" s="1078"/>
      <c r="R81" s="1078"/>
      <c r="S81" s="1078"/>
      <c r="T81" s="1078"/>
      <c r="U81" s="1078"/>
      <c r="W81" s="17" t="s">
        <v>54</v>
      </c>
      <c r="AA81" s="1080">
        <f>A入学願書!AG50</f>
        <v>0</v>
      </c>
      <c r="AB81" s="1080"/>
      <c r="AC81" s="1080"/>
      <c r="AD81" s="1080"/>
      <c r="AE81" s="1080"/>
      <c r="AF81" s="1080"/>
      <c r="AG81" s="1080"/>
      <c r="AH81" s="28"/>
    </row>
    <row r="82" spans="1:34" s="17" customFormat="1" ht="12.75" customHeight="1" x14ac:dyDescent="0.15">
      <c r="A82" s="16"/>
      <c r="D82" s="6" t="s">
        <v>312</v>
      </c>
      <c r="E82" s="6"/>
      <c r="F82" s="6"/>
      <c r="G82" s="6"/>
      <c r="H82" s="6"/>
      <c r="I82" s="6"/>
      <c r="J82" s="6"/>
      <c r="K82" s="6"/>
      <c r="L82" s="1079"/>
      <c r="M82" s="1079"/>
      <c r="N82" s="1079"/>
      <c r="O82" s="1079"/>
      <c r="P82" s="1079"/>
      <c r="Q82" s="1079"/>
      <c r="R82" s="1079"/>
      <c r="S82" s="1079"/>
      <c r="T82" s="1079"/>
      <c r="U82" s="1079"/>
      <c r="V82" s="6"/>
      <c r="W82" s="6" t="s">
        <v>310</v>
      </c>
      <c r="X82" s="6"/>
      <c r="AA82" s="1081"/>
      <c r="AB82" s="1081"/>
      <c r="AC82" s="1081"/>
      <c r="AD82" s="1081"/>
      <c r="AE82" s="1081"/>
      <c r="AF82" s="1081"/>
      <c r="AG82" s="1081"/>
      <c r="AH82" s="28"/>
    </row>
    <row r="83" spans="1:34" s="17" customFormat="1" ht="2.25" customHeight="1" x14ac:dyDescent="0.15">
      <c r="A83" s="16"/>
      <c r="D83" s="6"/>
      <c r="E83" s="6"/>
      <c r="F83" s="6"/>
      <c r="G83" s="6"/>
      <c r="H83" s="6"/>
      <c r="I83" s="6"/>
      <c r="J83" s="6"/>
      <c r="K83" s="6"/>
      <c r="L83" s="40"/>
      <c r="M83" s="40"/>
      <c r="N83" s="40"/>
      <c r="O83" s="40"/>
      <c r="P83" s="40"/>
      <c r="Q83" s="40"/>
      <c r="R83" s="40"/>
      <c r="S83" s="40"/>
      <c r="T83" s="40"/>
      <c r="U83" s="40"/>
      <c r="V83" s="6"/>
      <c r="W83" s="6"/>
      <c r="X83" s="6"/>
      <c r="AA83" s="40"/>
      <c r="AB83" s="40"/>
      <c r="AC83" s="40"/>
      <c r="AD83" s="40"/>
      <c r="AE83" s="40"/>
      <c r="AF83" s="40"/>
      <c r="AG83" s="40"/>
      <c r="AH83" s="28"/>
    </row>
    <row r="84" spans="1:34" s="17" customFormat="1" ht="14.25" customHeight="1" x14ac:dyDescent="0.15">
      <c r="A84" s="16"/>
      <c r="B84" s="34"/>
      <c r="C84" s="34" t="s">
        <v>313</v>
      </c>
      <c r="D84" s="34"/>
      <c r="H84" s="1076" t="s">
        <v>891</v>
      </c>
      <c r="I84" s="1076"/>
      <c r="J84" s="1074">
        <f>A入学願書!H52</f>
        <v>0</v>
      </c>
      <c r="K84" s="1074"/>
      <c r="L84" s="1074"/>
      <c r="M84" s="1074"/>
      <c r="N84" s="1074"/>
      <c r="O84" s="17" t="s">
        <v>281</v>
      </c>
      <c r="W84" s="65"/>
      <c r="X84" s="65"/>
      <c r="Y84" s="65"/>
      <c r="AH84" s="28"/>
    </row>
    <row r="85" spans="1:34" s="17" customFormat="1" ht="12.75" customHeight="1" x14ac:dyDescent="0.15">
      <c r="A85" s="16"/>
      <c r="B85" s="34"/>
      <c r="C85" s="34"/>
      <c r="D85" s="47" t="s">
        <v>314</v>
      </c>
      <c r="H85" s="1077"/>
      <c r="I85" s="1077"/>
      <c r="J85" s="1075"/>
      <c r="K85" s="1075"/>
      <c r="L85" s="1075"/>
      <c r="M85" s="1075"/>
      <c r="N85" s="1075"/>
      <c r="O85" s="6" t="s">
        <v>284</v>
      </c>
      <c r="W85" s="65"/>
      <c r="X85" s="65"/>
      <c r="Y85" s="65"/>
      <c r="AH85" s="28"/>
    </row>
    <row r="86" spans="1:34" s="17" customFormat="1" ht="4.5" customHeight="1" x14ac:dyDescent="0.15">
      <c r="A86" s="72"/>
      <c r="B86" s="73"/>
      <c r="C86" s="74"/>
      <c r="D86" s="41"/>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5"/>
    </row>
    <row r="87" spans="1:34" s="17" customFormat="1" ht="6" customHeight="1" x14ac:dyDescent="0.15">
      <c r="A87" s="76"/>
      <c r="B87" s="76"/>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6"/>
    </row>
  </sheetData>
  <sheetProtection formatCells="0" selectLockedCells="1"/>
  <mergeCells count="65">
    <mergeCell ref="G5:AG6"/>
    <mergeCell ref="F8:S9"/>
    <mergeCell ref="Y8:AG9"/>
    <mergeCell ref="V11:Y12"/>
    <mergeCell ref="Z19:AF20"/>
    <mergeCell ref="P22:W22"/>
    <mergeCell ref="AF22:AG22"/>
    <mergeCell ref="B25:AG26"/>
    <mergeCell ref="AF27:AG27"/>
    <mergeCell ref="E29:R30"/>
    <mergeCell ref="V29:AG30"/>
    <mergeCell ref="H21:N22"/>
    <mergeCell ref="O21:W21"/>
    <mergeCell ref="X21:AB22"/>
    <mergeCell ref="AD21:AE22"/>
    <mergeCell ref="AF21:AG21"/>
    <mergeCell ref="G33:T34"/>
    <mergeCell ref="G36:J37"/>
    <mergeCell ref="K36:L36"/>
    <mergeCell ref="M36:N37"/>
    <mergeCell ref="O36:P36"/>
    <mergeCell ref="Q36:R36"/>
    <mergeCell ref="S36:V37"/>
    <mergeCell ref="W36:X36"/>
    <mergeCell ref="Y36:Z37"/>
    <mergeCell ref="AA36:AB36"/>
    <mergeCell ref="K37:L37"/>
    <mergeCell ref="O37:P37"/>
    <mergeCell ref="Q37:R37"/>
    <mergeCell ref="W37:X37"/>
    <mergeCell ref="AA37:AB37"/>
    <mergeCell ref="F39:AG40"/>
    <mergeCell ref="F42:AG43"/>
    <mergeCell ref="G49:T50"/>
    <mergeCell ref="G52:J53"/>
    <mergeCell ref="K52:L52"/>
    <mergeCell ref="M52:N53"/>
    <mergeCell ref="O52:P52"/>
    <mergeCell ref="Q52:R52"/>
    <mergeCell ref="S52:V53"/>
    <mergeCell ref="W52:X52"/>
    <mergeCell ref="I68:P69"/>
    <mergeCell ref="AA68:AF69"/>
    <mergeCell ref="Y52:Z53"/>
    <mergeCell ref="AA52:AB52"/>
    <mergeCell ref="K53:L53"/>
    <mergeCell ref="O53:P53"/>
    <mergeCell ref="Q53:R53"/>
    <mergeCell ref="W53:X53"/>
    <mergeCell ref="AA53:AB53"/>
    <mergeCell ref="G57:N58"/>
    <mergeCell ref="AA57:AF58"/>
    <mergeCell ref="J60:Q61"/>
    <mergeCell ref="AA60:AF61"/>
    <mergeCell ref="F63:M64"/>
    <mergeCell ref="J84:N85"/>
    <mergeCell ref="H84:I85"/>
    <mergeCell ref="L81:U82"/>
    <mergeCell ref="AA81:AG82"/>
    <mergeCell ref="G71:L72"/>
    <mergeCell ref="R71:U72"/>
    <mergeCell ref="AA71:AF72"/>
    <mergeCell ref="G76:U77"/>
    <mergeCell ref="G78:U79"/>
    <mergeCell ref="AA78:AG79"/>
  </mergeCells>
  <phoneticPr fontId="4"/>
  <printOptions horizontalCentered="1"/>
  <pageMargins left="0.39370078740157483" right="0.39370078740157483" top="0.39370078740157483" bottom="0.39370078740157483" header="0" footer="0"/>
  <pageSetup paperSize="9" scale="95"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xm:f>
          </x14:formula1>
          <xm: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S57 JO57 TK57 ADG57 ANC57 AWY57 BGU57 BQQ57 CAM57 CKI57 CUE57 DEA57 DNW57 DXS57 EHO57 ERK57 FBG57 FLC57 FUY57 GEU57 GOQ57 GYM57 HII57 HSE57 ICA57 ILW57 IVS57 JFO57 JPK57 JZG57 KJC57 KSY57 LCU57 LMQ57 LWM57 MGI57 MQE57 NAA57 NJW57 NTS57 ODO57 ONK57 OXG57 PHC57 PQY57 QAU57 QKQ57 QUM57 REI57 ROE57 RYA57 SHW57 SRS57 TBO57 TLK57 TVG57 UFC57 UOY57 UYU57 VIQ57 VSM57 WCI57 WME57 WWA57 S65593 JO65593 TK65593 ADG65593 ANC65593 AWY65593 BGU65593 BQQ65593 CAM65593 CKI65593 CUE65593 DEA65593 DNW65593 DXS65593 EHO65593 ERK65593 FBG65593 FLC65593 FUY65593 GEU65593 GOQ65593 GYM65593 HII65593 HSE65593 ICA65593 ILW65593 IVS65593 JFO65593 JPK65593 JZG65593 KJC65593 KSY65593 LCU65593 LMQ65593 LWM65593 MGI65593 MQE65593 NAA65593 NJW65593 NTS65593 ODO65593 ONK65593 OXG65593 PHC65593 PQY65593 QAU65593 QKQ65593 QUM65593 REI65593 ROE65593 RYA65593 SHW65593 SRS65593 TBO65593 TLK65593 TVG65593 UFC65593 UOY65593 UYU65593 VIQ65593 VSM65593 WCI65593 WME65593 WWA65593 S131129 JO131129 TK131129 ADG131129 ANC131129 AWY131129 BGU131129 BQQ131129 CAM131129 CKI131129 CUE131129 DEA131129 DNW131129 DXS131129 EHO131129 ERK131129 FBG131129 FLC131129 FUY131129 GEU131129 GOQ131129 GYM131129 HII131129 HSE131129 ICA131129 ILW131129 IVS131129 JFO131129 JPK131129 JZG131129 KJC131129 KSY131129 LCU131129 LMQ131129 LWM131129 MGI131129 MQE131129 NAA131129 NJW131129 NTS131129 ODO131129 ONK131129 OXG131129 PHC131129 PQY131129 QAU131129 QKQ131129 QUM131129 REI131129 ROE131129 RYA131129 SHW131129 SRS131129 TBO131129 TLK131129 TVG131129 UFC131129 UOY131129 UYU131129 VIQ131129 VSM131129 WCI131129 WME131129 WWA131129 S196665 JO196665 TK196665 ADG196665 ANC196665 AWY196665 BGU196665 BQQ196665 CAM196665 CKI196665 CUE196665 DEA196665 DNW196665 DXS196665 EHO196665 ERK196665 FBG196665 FLC196665 FUY196665 GEU196665 GOQ196665 GYM196665 HII196665 HSE196665 ICA196665 ILW196665 IVS196665 JFO196665 JPK196665 JZG196665 KJC196665 KSY196665 LCU196665 LMQ196665 LWM196665 MGI196665 MQE196665 NAA196665 NJW196665 NTS196665 ODO196665 ONK196665 OXG196665 PHC196665 PQY196665 QAU196665 QKQ196665 QUM196665 REI196665 ROE196665 RYA196665 SHW196665 SRS196665 TBO196665 TLK196665 TVG196665 UFC196665 UOY196665 UYU196665 VIQ196665 VSM196665 WCI196665 WME196665 WWA196665 S262201 JO262201 TK262201 ADG262201 ANC262201 AWY262201 BGU262201 BQQ262201 CAM262201 CKI262201 CUE262201 DEA262201 DNW262201 DXS262201 EHO262201 ERK262201 FBG262201 FLC262201 FUY262201 GEU262201 GOQ262201 GYM262201 HII262201 HSE262201 ICA262201 ILW262201 IVS262201 JFO262201 JPK262201 JZG262201 KJC262201 KSY262201 LCU262201 LMQ262201 LWM262201 MGI262201 MQE262201 NAA262201 NJW262201 NTS262201 ODO262201 ONK262201 OXG262201 PHC262201 PQY262201 QAU262201 QKQ262201 QUM262201 REI262201 ROE262201 RYA262201 SHW262201 SRS262201 TBO262201 TLK262201 TVG262201 UFC262201 UOY262201 UYU262201 VIQ262201 VSM262201 WCI262201 WME262201 WWA262201 S327737 JO327737 TK327737 ADG327737 ANC327737 AWY327737 BGU327737 BQQ327737 CAM327737 CKI327737 CUE327737 DEA327737 DNW327737 DXS327737 EHO327737 ERK327737 FBG327737 FLC327737 FUY327737 GEU327737 GOQ327737 GYM327737 HII327737 HSE327737 ICA327737 ILW327737 IVS327737 JFO327737 JPK327737 JZG327737 KJC327737 KSY327737 LCU327737 LMQ327737 LWM327737 MGI327737 MQE327737 NAA327737 NJW327737 NTS327737 ODO327737 ONK327737 OXG327737 PHC327737 PQY327737 QAU327737 QKQ327737 QUM327737 REI327737 ROE327737 RYA327737 SHW327737 SRS327737 TBO327737 TLK327737 TVG327737 UFC327737 UOY327737 UYU327737 VIQ327737 VSM327737 WCI327737 WME327737 WWA327737 S393273 JO393273 TK393273 ADG393273 ANC393273 AWY393273 BGU393273 BQQ393273 CAM393273 CKI393273 CUE393273 DEA393273 DNW393273 DXS393273 EHO393273 ERK393273 FBG393273 FLC393273 FUY393273 GEU393273 GOQ393273 GYM393273 HII393273 HSE393273 ICA393273 ILW393273 IVS393273 JFO393273 JPK393273 JZG393273 KJC393273 KSY393273 LCU393273 LMQ393273 LWM393273 MGI393273 MQE393273 NAA393273 NJW393273 NTS393273 ODO393273 ONK393273 OXG393273 PHC393273 PQY393273 QAU393273 QKQ393273 QUM393273 REI393273 ROE393273 RYA393273 SHW393273 SRS393273 TBO393273 TLK393273 TVG393273 UFC393273 UOY393273 UYU393273 VIQ393273 VSM393273 WCI393273 WME393273 WWA393273 S458809 JO458809 TK458809 ADG458809 ANC458809 AWY458809 BGU458809 BQQ458809 CAM458809 CKI458809 CUE458809 DEA458809 DNW458809 DXS458809 EHO458809 ERK458809 FBG458809 FLC458809 FUY458809 GEU458809 GOQ458809 GYM458809 HII458809 HSE458809 ICA458809 ILW458809 IVS458809 JFO458809 JPK458809 JZG458809 KJC458809 KSY458809 LCU458809 LMQ458809 LWM458809 MGI458809 MQE458809 NAA458809 NJW458809 NTS458809 ODO458809 ONK458809 OXG458809 PHC458809 PQY458809 QAU458809 QKQ458809 QUM458809 REI458809 ROE458809 RYA458809 SHW458809 SRS458809 TBO458809 TLK458809 TVG458809 UFC458809 UOY458809 UYU458809 VIQ458809 VSM458809 WCI458809 WME458809 WWA458809 S524345 JO524345 TK524345 ADG524345 ANC524345 AWY524345 BGU524345 BQQ524345 CAM524345 CKI524345 CUE524345 DEA524345 DNW524345 DXS524345 EHO524345 ERK524345 FBG524345 FLC524345 FUY524345 GEU524345 GOQ524345 GYM524345 HII524345 HSE524345 ICA524345 ILW524345 IVS524345 JFO524345 JPK524345 JZG524345 KJC524345 KSY524345 LCU524345 LMQ524345 LWM524345 MGI524345 MQE524345 NAA524345 NJW524345 NTS524345 ODO524345 ONK524345 OXG524345 PHC524345 PQY524345 QAU524345 QKQ524345 QUM524345 REI524345 ROE524345 RYA524345 SHW524345 SRS524345 TBO524345 TLK524345 TVG524345 UFC524345 UOY524345 UYU524345 VIQ524345 VSM524345 WCI524345 WME524345 WWA524345 S589881 JO589881 TK589881 ADG589881 ANC589881 AWY589881 BGU589881 BQQ589881 CAM589881 CKI589881 CUE589881 DEA589881 DNW589881 DXS589881 EHO589881 ERK589881 FBG589881 FLC589881 FUY589881 GEU589881 GOQ589881 GYM589881 HII589881 HSE589881 ICA589881 ILW589881 IVS589881 JFO589881 JPK589881 JZG589881 KJC589881 KSY589881 LCU589881 LMQ589881 LWM589881 MGI589881 MQE589881 NAA589881 NJW589881 NTS589881 ODO589881 ONK589881 OXG589881 PHC589881 PQY589881 QAU589881 QKQ589881 QUM589881 REI589881 ROE589881 RYA589881 SHW589881 SRS589881 TBO589881 TLK589881 TVG589881 UFC589881 UOY589881 UYU589881 VIQ589881 VSM589881 WCI589881 WME589881 WWA589881 S655417 JO655417 TK655417 ADG655417 ANC655417 AWY655417 BGU655417 BQQ655417 CAM655417 CKI655417 CUE655417 DEA655417 DNW655417 DXS655417 EHO655417 ERK655417 FBG655417 FLC655417 FUY655417 GEU655417 GOQ655417 GYM655417 HII655417 HSE655417 ICA655417 ILW655417 IVS655417 JFO655417 JPK655417 JZG655417 KJC655417 KSY655417 LCU655417 LMQ655417 LWM655417 MGI655417 MQE655417 NAA655417 NJW655417 NTS655417 ODO655417 ONK655417 OXG655417 PHC655417 PQY655417 QAU655417 QKQ655417 QUM655417 REI655417 ROE655417 RYA655417 SHW655417 SRS655417 TBO655417 TLK655417 TVG655417 UFC655417 UOY655417 UYU655417 VIQ655417 VSM655417 WCI655417 WME655417 WWA655417 S720953 JO720953 TK720953 ADG720953 ANC720953 AWY720953 BGU720953 BQQ720953 CAM720953 CKI720953 CUE720953 DEA720953 DNW720953 DXS720953 EHO720953 ERK720953 FBG720953 FLC720953 FUY720953 GEU720953 GOQ720953 GYM720953 HII720953 HSE720953 ICA720953 ILW720953 IVS720953 JFO720953 JPK720953 JZG720953 KJC720953 KSY720953 LCU720953 LMQ720953 LWM720953 MGI720953 MQE720953 NAA720953 NJW720953 NTS720953 ODO720953 ONK720953 OXG720953 PHC720953 PQY720953 QAU720953 QKQ720953 QUM720953 REI720953 ROE720953 RYA720953 SHW720953 SRS720953 TBO720953 TLK720953 TVG720953 UFC720953 UOY720953 UYU720953 VIQ720953 VSM720953 WCI720953 WME720953 WWA720953 S786489 JO786489 TK786489 ADG786489 ANC786489 AWY786489 BGU786489 BQQ786489 CAM786489 CKI786489 CUE786489 DEA786489 DNW786489 DXS786489 EHO786489 ERK786489 FBG786489 FLC786489 FUY786489 GEU786489 GOQ786489 GYM786489 HII786489 HSE786489 ICA786489 ILW786489 IVS786489 JFO786489 JPK786489 JZG786489 KJC786489 KSY786489 LCU786489 LMQ786489 LWM786489 MGI786489 MQE786489 NAA786489 NJW786489 NTS786489 ODO786489 ONK786489 OXG786489 PHC786489 PQY786489 QAU786489 QKQ786489 QUM786489 REI786489 ROE786489 RYA786489 SHW786489 SRS786489 TBO786489 TLK786489 TVG786489 UFC786489 UOY786489 UYU786489 VIQ786489 VSM786489 WCI786489 WME786489 WWA786489 S852025 JO852025 TK852025 ADG852025 ANC852025 AWY852025 BGU852025 BQQ852025 CAM852025 CKI852025 CUE852025 DEA852025 DNW852025 DXS852025 EHO852025 ERK852025 FBG852025 FLC852025 FUY852025 GEU852025 GOQ852025 GYM852025 HII852025 HSE852025 ICA852025 ILW852025 IVS852025 JFO852025 JPK852025 JZG852025 KJC852025 KSY852025 LCU852025 LMQ852025 LWM852025 MGI852025 MQE852025 NAA852025 NJW852025 NTS852025 ODO852025 ONK852025 OXG852025 PHC852025 PQY852025 QAU852025 QKQ852025 QUM852025 REI852025 ROE852025 RYA852025 SHW852025 SRS852025 TBO852025 TLK852025 TVG852025 UFC852025 UOY852025 UYU852025 VIQ852025 VSM852025 WCI852025 WME852025 WWA852025 S917561 JO917561 TK917561 ADG917561 ANC917561 AWY917561 BGU917561 BQQ917561 CAM917561 CKI917561 CUE917561 DEA917561 DNW917561 DXS917561 EHO917561 ERK917561 FBG917561 FLC917561 FUY917561 GEU917561 GOQ917561 GYM917561 HII917561 HSE917561 ICA917561 ILW917561 IVS917561 JFO917561 JPK917561 JZG917561 KJC917561 KSY917561 LCU917561 LMQ917561 LWM917561 MGI917561 MQE917561 NAA917561 NJW917561 NTS917561 ODO917561 ONK917561 OXG917561 PHC917561 PQY917561 QAU917561 QKQ917561 QUM917561 REI917561 ROE917561 RYA917561 SHW917561 SRS917561 TBO917561 TLK917561 TVG917561 UFC917561 UOY917561 UYU917561 VIQ917561 VSM917561 WCI917561 WME917561 WWA917561 S983097 JO983097 TK983097 ADG983097 ANC983097 AWY983097 BGU983097 BQQ983097 CAM983097 CKI983097 CUE983097 DEA983097 DNW983097 DXS983097 EHO983097 ERK983097 FBG983097 FLC983097 FUY983097 GEU983097 GOQ983097 GYM983097 HII983097 HSE983097 ICA983097 ILW983097 IVS983097 JFO983097 JPK983097 JZG983097 KJC983097 KSY983097 LCU983097 LMQ983097 LWM983097 MGI983097 MQE983097 NAA983097 NJW983097 NTS983097 ODO983097 ONK983097 OXG983097 PHC983097 PQY983097 QAU983097 QKQ983097 QUM983097 REI983097 ROE983097 RYA983097 SHW983097 SRS983097 TBO983097 TLK983097 TVG983097 UFC983097 UOY983097 UYU983097 VIQ983097 VSM983097 WCI983097 WME983097 WWA983097 V60 JR60 TN60 ADJ60 ANF60 AXB60 BGX60 BQT60 CAP60 CKL60 CUH60 DED60 DNZ60 DXV60 EHR60 ERN60 FBJ60 FLF60 FVB60 GEX60 GOT60 GYP60 HIL60 HSH60 ICD60 ILZ60 IVV60 JFR60 JPN60 JZJ60 KJF60 KTB60 LCX60 LMT60 LWP60 MGL60 MQH60 NAD60 NJZ60 NTV60 ODR60 ONN60 OXJ60 PHF60 PRB60 QAX60 QKT60 QUP60 REL60 ROH60 RYD60 SHZ60 SRV60 TBR60 TLN60 TVJ60 UFF60 UPB60 UYX60 VIT60 VSP60 WCL60 WMH60 WWD60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 W71 JS71 TO71 ADK71 ANG71 AXC71 BGY71 BQU71 CAQ71 CKM71 CUI71 DEE71 DOA71 DXW71 EHS71 ERO71 FBK71 FLG71 FVC71 GEY71 GOU71 GYQ71 HIM71 HSI71 ICE71 IMA71 IVW71 JFS71 JPO71 JZK71 KJG71 KTC71 LCY71 LMU71 LWQ71 MGM71 MQI71 NAE71 NKA71 NTW71 ODS71 ONO71 OXK71 PHG71 PRC71 QAY71 QKU71 QUQ71 REM71 ROI71 RYE71 SIA71 SRW71 TBS71 TLO71 TVK71 UFG71 UPC71 UYY71 VIU71 VSQ71 WCM71 WMI71 WWE71 W65607 JS65607 TO65607 ADK65607 ANG65607 AXC65607 BGY65607 BQU65607 CAQ65607 CKM65607 CUI65607 DEE65607 DOA65607 DXW65607 EHS65607 ERO65607 FBK65607 FLG65607 FVC65607 GEY65607 GOU65607 GYQ65607 HIM65607 HSI65607 ICE65607 IMA65607 IVW65607 JFS65607 JPO65607 JZK65607 KJG65607 KTC65607 LCY65607 LMU65607 LWQ65607 MGM65607 MQI65607 NAE65607 NKA65607 NTW65607 ODS65607 ONO65607 OXK65607 PHG65607 PRC65607 QAY65607 QKU65607 QUQ65607 REM65607 ROI65607 RYE65607 SIA65607 SRW65607 TBS65607 TLO65607 TVK65607 UFG65607 UPC65607 UYY65607 VIU65607 VSQ65607 WCM65607 WMI65607 WWE65607 W131143 JS131143 TO131143 ADK131143 ANG131143 AXC131143 BGY131143 BQU131143 CAQ131143 CKM131143 CUI131143 DEE131143 DOA131143 DXW131143 EHS131143 ERO131143 FBK131143 FLG131143 FVC131143 GEY131143 GOU131143 GYQ131143 HIM131143 HSI131143 ICE131143 IMA131143 IVW131143 JFS131143 JPO131143 JZK131143 KJG131143 KTC131143 LCY131143 LMU131143 LWQ131143 MGM131143 MQI131143 NAE131143 NKA131143 NTW131143 ODS131143 ONO131143 OXK131143 PHG131143 PRC131143 QAY131143 QKU131143 QUQ131143 REM131143 ROI131143 RYE131143 SIA131143 SRW131143 TBS131143 TLO131143 TVK131143 UFG131143 UPC131143 UYY131143 VIU131143 VSQ131143 WCM131143 WMI131143 WWE131143 W196679 JS196679 TO196679 ADK196679 ANG196679 AXC196679 BGY196679 BQU196679 CAQ196679 CKM196679 CUI196679 DEE196679 DOA196679 DXW196679 EHS196679 ERO196679 FBK196679 FLG196679 FVC196679 GEY196679 GOU196679 GYQ196679 HIM196679 HSI196679 ICE196679 IMA196679 IVW196679 JFS196679 JPO196679 JZK196679 KJG196679 KTC196679 LCY196679 LMU196679 LWQ196679 MGM196679 MQI196679 NAE196679 NKA196679 NTW196679 ODS196679 ONO196679 OXK196679 PHG196679 PRC196679 QAY196679 QKU196679 QUQ196679 REM196679 ROI196679 RYE196679 SIA196679 SRW196679 TBS196679 TLO196679 TVK196679 UFG196679 UPC196679 UYY196679 VIU196679 VSQ196679 WCM196679 WMI196679 WWE196679 W262215 JS262215 TO262215 ADK262215 ANG262215 AXC262215 BGY262215 BQU262215 CAQ262215 CKM262215 CUI262215 DEE262215 DOA262215 DXW262215 EHS262215 ERO262215 FBK262215 FLG262215 FVC262215 GEY262215 GOU262215 GYQ262215 HIM262215 HSI262215 ICE262215 IMA262215 IVW262215 JFS262215 JPO262215 JZK262215 KJG262215 KTC262215 LCY262215 LMU262215 LWQ262215 MGM262215 MQI262215 NAE262215 NKA262215 NTW262215 ODS262215 ONO262215 OXK262215 PHG262215 PRC262215 QAY262215 QKU262215 QUQ262215 REM262215 ROI262215 RYE262215 SIA262215 SRW262215 TBS262215 TLO262215 TVK262215 UFG262215 UPC262215 UYY262215 VIU262215 VSQ262215 WCM262215 WMI262215 WWE262215 W327751 JS327751 TO327751 ADK327751 ANG327751 AXC327751 BGY327751 BQU327751 CAQ327751 CKM327751 CUI327751 DEE327751 DOA327751 DXW327751 EHS327751 ERO327751 FBK327751 FLG327751 FVC327751 GEY327751 GOU327751 GYQ327751 HIM327751 HSI327751 ICE327751 IMA327751 IVW327751 JFS327751 JPO327751 JZK327751 KJG327751 KTC327751 LCY327751 LMU327751 LWQ327751 MGM327751 MQI327751 NAE327751 NKA327751 NTW327751 ODS327751 ONO327751 OXK327751 PHG327751 PRC327751 QAY327751 QKU327751 QUQ327751 REM327751 ROI327751 RYE327751 SIA327751 SRW327751 TBS327751 TLO327751 TVK327751 UFG327751 UPC327751 UYY327751 VIU327751 VSQ327751 WCM327751 WMI327751 WWE327751 W393287 JS393287 TO393287 ADK393287 ANG393287 AXC393287 BGY393287 BQU393287 CAQ393287 CKM393287 CUI393287 DEE393287 DOA393287 DXW393287 EHS393287 ERO393287 FBK393287 FLG393287 FVC393287 GEY393287 GOU393287 GYQ393287 HIM393287 HSI393287 ICE393287 IMA393287 IVW393287 JFS393287 JPO393287 JZK393287 KJG393287 KTC393287 LCY393287 LMU393287 LWQ393287 MGM393287 MQI393287 NAE393287 NKA393287 NTW393287 ODS393287 ONO393287 OXK393287 PHG393287 PRC393287 QAY393287 QKU393287 QUQ393287 REM393287 ROI393287 RYE393287 SIA393287 SRW393287 TBS393287 TLO393287 TVK393287 UFG393287 UPC393287 UYY393287 VIU393287 VSQ393287 WCM393287 WMI393287 WWE393287 W458823 JS458823 TO458823 ADK458823 ANG458823 AXC458823 BGY458823 BQU458823 CAQ458823 CKM458823 CUI458823 DEE458823 DOA458823 DXW458823 EHS458823 ERO458823 FBK458823 FLG458823 FVC458823 GEY458823 GOU458823 GYQ458823 HIM458823 HSI458823 ICE458823 IMA458823 IVW458823 JFS458823 JPO458823 JZK458823 KJG458823 KTC458823 LCY458823 LMU458823 LWQ458823 MGM458823 MQI458823 NAE458823 NKA458823 NTW458823 ODS458823 ONO458823 OXK458823 PHG458823 PRC458823 QAY458823 QKU458823 QUQ458823 REM458823 ROI458823 RYE458823 SIA458823 SRW458823 TBS458823 TLO458823 TVK458823 UFG458823 UPC458823 UYY458823 VIU458823 VSQ458823 WCM458823 WMI458823 WWE458823 W524359 JS524359 TO524359 ADK524359 ANG524359 AXC524359 BGY524359 BQU524359 CAQ524359 CKM524359 CUI524359 DEE524359 DOA524359 DXW524359 EHS524359 ERO524359 FBK524359 FLG524359 FVC524359 GEY524359 GOU524359 GYQ524359 HIM524359 HSI524359 ICE524359 IMA524359 IVW524359 JFS524359 JPO524359 JZK524359 KJG524359 KTC524359 LCY524359 LMU524359 LWQ524359 MGM524359 MQI524359 NAE524359 NKA524359 NTW524359 ODS524359 ONO524359 OXK524359 PHG524359 PRC524359 QAY524359 QKU524359 QUQ524359 REM524359 ROI524359 RYE524359 SIA524359 SRW524359 TBS524359 TLO524359 TVK524359 UFG524359 UPC524359 UYY524359 VIU524359 VSQ524359 WCM524359 WMI524359 WWE524359 W589895 JS589895 TO589895 ADK589895 ANG589895 AXC589895 BGY589895 BQU589895 CAQ589895 CKM589895 CUI589895 DEE589895 DOA589895 DXW589895 EHS589895 ERO589895 FBK589895 FLG589895 FVC589895 GEY589895 GOU589895 GYQ589895 HIM589895 HSI589895 ICE589895 IMA589895 IVW589895 JFS589895 JPO589895 JZK589895 KJG589895 KTC589895 LCY589895 LMU589895 LWQ589895 MGM589895 MQI589895 NAE589895 NKA589895 NTW589895 ODS589895 ONO589895 OXK589895 PHG589895 PRC589895 QAY589895 QKU589895 QUQ589895 REM589895 ROI589895 RYE589895 SIA589895 SRW589895 TBS589895 TLO589895 TVK589895 UFG589895 UPC589895 UYY589895 VIU589895 VSQ589895 WCM589895 WMI589895 WWE589895 W655431 JS655431 TO655431 ADK655431 ANG655431 AXC655431 BGY655431 BQU655431 CAQ655431 CKM655431 CUI655431 DEE655431 DOA655431 DXW655431 EHS655431 ERO655431 FBK655431 FLG655431 FVC655431 GEY655431 GOU655431 GYQ655431 HIM655431 HSI655431 ICE655431 IMA655431 IVW655431 JFS655431 JPO655431 JZK655431 KJG655431 KTC655431 LCY655431 LMU655431 LWQ655431 MGM655431 MQI655431 NAE655431 NKA655431 NTW655431 ODS655431 ONO655431 OXK655431 PHG655431 PRC655431 QAY655431 QKU655431 QUQ655431 REM655431 ROI655431 RYE655431 SIA655431 SRW655431 TBS655431 TLO655431 TVK655431 UFG655431 UPC655431 UYY655431 VIU655431 VSQ655431 WCM655431 WMI655431 WWE655431 W720967 JS720967 TO720967 ADK720967 ANG720967 AXC720967 BGY720967 BQU720967 CAQ720967 CKM720967 CUI720967 DEE720967 DOA720967 DXW720967 EHS720967 ERO720967 FBK720967 FLG720967 FVC720967 GEY720967 GOU720967 GYQ720967 HIM720967 HSI720967 ICE720967 IMA720967 IVW720967 JFS720967 JPO720967 JZK720967 KJG720967 KTC720967 LCY720967 LMU720967 LWQ720967 MGM720967 MQI720967 NAE720967 NKA720967 NTW720967 ODS720967 ONO720967 OXK720967 PHG720967 PRC720967 QAY720967 QKU720967 QUQ720967 REM720967 ROI720967 RYE720967 SIA720967 SRW720967 TBS720967 TLO720967 TVK720967 UFG720967 UPC720967 UYY720967 VIU720967 VSQ720967 WCM720967 WMI720967 WWE720967 W786503 JS786503 TO786503 ADK786503 ANG786503 AXC786503 BGY786503 BQU786503 CAQ786503 CKM786503 CUI786503 DEE786503 DOA786503 DXW786503 EHS786503 ERO786503 FBK786503 FLG786503 FVC786503 GEY786503 GOU786503 GYQ786503 HIM786503 HSI786503 ICE786503 IMA786503 IVW786503 JFS786503 JPO786503 JZK786503 KJG786503 KTC786503 LCY786503 LMU786503 LWQ786503 MGM786503 MQI786503 NAE786503 NKA786503 NTW786503 ODS786503 ONO786503 OXK786503 PHG786503 PRC786503 QAY786503 QKU786503 QUQ786503 REM786503 ROI786503 RYE786503 SIA786503 SRW786503 TBS786503 TLO786503 TVK786503 UFG786503 UPC786503 UYY786503 VIU786503 VSQ786503 WCM786503 WMI786503 WWE786503 W852039 JS852039 TO852039 ADK852039 ANG852039 AXC852039 BGY852039 BQU852039 CAQ852039 CKM852039 CUI852039 DEE852039 DOA852039 DXW852039 EHS852039 ERO852039 FBK852039 FLG852039 FVC852039 GEY852039 GOU852039 GYQ852039 HIM852039 HSI852039 ICE852039 IMA852039 IVW852039 JFS852039 JPO852039 JZK852039 KJG852039 KTC852039 LCY852039 LMU852039 LWQ852039 MGM852039 MQI852039 NAE852039 NKA852039 NTW852039 ODS852039 ONO852039 OXK852039 PHG852039 PRC852039 QAY852039 QKU852039 QUQ852039 REM852039 ROI852039 RYE852039 SIA852039 SRW852039 TBS852039 TLO852039 TVK852039 UFG852039 UPC852039 UYY852039 VIU852039 VSQ852039 WCM852039 WMI852039 WWE852039 W917575 JS917575 TO917575 ADK917575 ANG917575 AXC917575 BGY917575 BQU917575 CAQ917575 CKM917575 CUI917575 DEE917575 DOA917575 DXW917575 EHS917575 ERO917575 FBK917575 FLG917575 FVC917575 GEY917575 GOU917575 GYQ917575 HIM917575 HSI917575 ICE917575 IMA917575 IVW917575 JFS917575 JPO917575 JZK917575 KJG917575 KTC917575 LCY917575 LMU917575 LWQ917575 MGM917575 MQI917575 NAE917575 NKA917575 NTW917575 ODS917575 ONO917575 OXK917575 PHG917575 PRC917575 QAY917575 QKU917575 QUQ917575 REM917575 ROI917575 RYE917575 SIA917575 SRW917575 TBS917575 TLO917575 TVK917575 UFG917575 UPC917575 UYY917575 VIU917575 VSQ917575 WCM917575 WMI917575 WWE917575 W983111 JS983111 TO983111 ADK983111 ANG983111 AXC983111 BGY983111 BQU983111 CAQ983111 CKM983111 CUI983111 DEE983111 DOA983111 DXW983111 EHS983111 ERO983111 FBK983111 FLG983111 FVC983111 GEY983111 GOU983111 GYQ983111 HIM983111 HSI983111 ICE983111 IMA983111 IVW983111 JFS983111 JPO983111 JZK983111 KJG983111 KTC983111 LCY983111 LMU983111 LWQ983111 MGM983111 MQI983111 NAE983111 NKA983111 NTW983111 ODS983111 ONO983111 OXK983111 PHG983111 PRC983111 QAY983111 QKU983111 QUQ983111 REM983111 ROI983111 RYE983111 SIA983111 SRW983111 TBS983111 TLO983111 TVK983111 UFG983111 UPC983111 UYY983111 VIU983111 VSQ983111 WCM983111 WMI983111 WWE983111 S68 JO68 TK68 ADG68 ANC68 AWY68 BGU68 BQQ68 CAM68 CKI68 CUE68 DEA68 DNW68 DXS68 EHO68 ERK68 FBG68 FLC68 FUY68 GEU68 GOQ68 GYM68 HII68 HSE68 ICA68 ILW68 IVS68 JFO68 JPK68 JZG68 KJC68 KSY68 LCU68 LMQ68 LWM68 MGI68 MQE68 NAA68 NJW68 NTS68 ODO68 ONK68 OXG68 PHC68 PQY68 QAU68 QKQ68 QUM68 REI68 ROE68 RYA68 SHW68 SRS68 TBO68 TLK68 TVG68 UFC68 UOY68 UYU68 VIQ68 VSM68 WCI68 WME68 WWA68 S65604 JO65604 TK65604 ADG65604 ANC65604 AWY65604 BGU65604 BQQ65604 CAM65604 CKI65604 CUE65604 DEA65604 DNW65604 DXS65604 EHO65604 ERK65604 FBG65604 FLC65604 FUY65604 GEU65604 GOQ65604 GYM65604 HII65604 HSE65604 ICA65604 ILW65604 IVS65604 JFO65604 JPK65604 JZG65604 KJC65604 KSY65604 LCU65604 LMQ65604 LWM65604 MGI65604 MQE65604 NAA65604 NJW65604 NTS65604 ODO65604 ONK65604 OXG65604 PHC65604 PQY65604 QAU65604 QKQ65604 QUM65604 REI65604 ROE65604 RYA65604 SHW65604 SRS65604 TBO65604 TLK65604 TVG65604 UFC65604 UOY65604 UYU65604 VIQ65604 VSM65604 WCI65604 WME65604 WWA65604 S131140 JO131140 TK131140 ADG131140 ANC131140 AWY131140 BGU131140 BQQ131140 CAM131140 CKI131140 CUE131140 DEA131140 DNW131140 DXS131140 EHO131140 ERK131140 FBG131140 FLC131140 FUY131140 GEU131140 GOQ131140 GYM131140 HII131140 HSE131140 ICA131140 ILW131140 IVS131140 JFO131140 JPK131140 JZG131140 KJC131140 KSY131140 LCU131140 LMQ131140 LWM131140 MGI131140 MQE131140 NAA131140 NJW131140 NTS131140 ODO131140 ONK131140 OXG131140 PHC131140 PQY131140 QAU131140 QKQ131140 QUM131140 REI131140 ROE131140 RYA131140 SHW131140 SRS131140 TBO131140 TLK131140 TVG131140 UFC131140 UOY131140 UYU131140 VIQ131140 VSM131140 WCI131140 WME131140 WWA131140 S196676 JO196676 TK196676 ADG196676 ANC196676 AWY196676 BGU196676 BQQ196676 CAM196676 CKI196676 CUE196676 DEA196676 DNW196676 DXS196676 EHO196676 ERK196676 FBG196676 FLC196676 FUY196676 GEU196676 GOQ196676 GYM196676 HII196676 HSE196676 ICA196676 ILW196676 IVS196676 JFO196676 JPK196676 JZG196676 KJC196676 KSY196676 LCU196676 LMQ196676 LWM196676 MGI196676 MQE196676 NAA196676 NJW196676 NTS196676 ODO196676 ONK196676 OXG196676 PHC196676 PQY196676 QAU196676 QKQ196676 QUM196676 REI196676 ROE196676 RYA196676 SHW196676 SRS196676 TBO196676 TLK196676 TVG196676 UFC196676 UOY196676 UYU196676 VIQ196676 VSM196676 WCI196676 WME196676 WWA196676 S262212 JO262212 TK262212 ADG262212 ANC262212 AWY262212 BGU262212 BQQ262212 CAM262212 CKI262212 CUE262212 DEA262212 DNW262212 DXS262212 EHO262212 ERK262212 FBG262212 FLC262212 FUY262212 GEU262212 GOQ262212 GYM262212 HII262212 HSE262212 ICA262212 ILW262212 IVS262212 JFO262212 JPK262212 JZG262212 KJC262212 KSY262212 LCU262212 LMQ262212 LWM262212 MGI262212 MQE262212 NAA262212 NJW262212 NTS262212 ODO262212 ONK262212 OXG262212 PHC262212 PQY262212 QAU262212 QKQ262212 QUM262212 REI262212 ROE262212 RYA262212 SHW262212 SRS262212 TBO262212 TLK262212 TVG262212 UFC262212 UOY262212 UYU262212 VIQ262212 VSM262212 WCI262212 WME262212 WWA262212 S327748 JO327748 TK327748 ADG327748 ANC327748 AWY327748 BGU327748 BQQ327748 CAM327748 CKI327748 CUE327748 DEA327748 DNW327748 DXS327748 EHO327748 ERK327748 FBG327748 FLC327748 FUY327748 GEU327748 GOQ327748 GYM327748 HII327748 HSE327748 ICA327748 ILW327748 IVS327748 JFO327748 JPK327748 JZG327748 KJC327748 KSY327748 LCU327748 LMQ327748 LWM327748 MGI327748 MQE327748 NAA327748 NJW327748 NTS327748 ODO327748 ONK327748 OXG327748 PHC327748 PQY327748 QAU327748 QKQ327748 QUM327748 REI327748 ROE327748 RYA327748 SHW327748 SRS327748 TBO327748 TLK327748 TVG327748 UFC327748 UOY327748 UYU327748 VIQ327748 VSM327748 WCI327748 WME327748 WWA327748 S393284 JO393284 TK393284 ADG393284 ANC393284 AWY393284 BGU393284 BQQ393284 CAM393284 CKI393284 CUE393284 DEA393284 DNW393284 DXS393284 EHO393284 ERK393284 FBG393284 FLC393284 FUY393284 GEU393284 GOQ393284 GYM393284 HII393284 HSE393284 ICA393284 ILW393284 IVS393284 JFO393284 JPK393284 JZG393284 KJC393284 KSY393284 LCU393284 LMQ393284 LWM393284 MGI393284 MQE393284 NAA393284 NJW393284 NTS393284 ODO393284 ONK393284 OXG393284 PHC393284 PQY393284 QAU393284 QKQ393284 QUM393284 REI393284 ROE393284 RYA393284 SHW393284 SRS393284 TBO393284 TLK393284 TVG393284 UFC393284 UOY393284 UYU393284 VIQ393284 VSM393284 WCI393284 WME393284 WWA393284 S458820 JO458820 TK458820 ADG458820 ANC458820 AWY458820 BGU458820 BQQ458820 CAM458820 CKI458820 CUE458820 DEA458820 DNW458820 DXS458820 EHO458820 ERK458820 FBG458820 FLC458820 FUY458820 GEU458820 GOQ458820 GYM458820 HII458820 HSE458820 ICA458820 ILW458820 IVS458820 JFO458820 JPK458820 JZG458820 KJC458820 KSY458820 LCU458820 LMQ458820 LWM458820 MGI458820 MQE458820 NAA458820 NJW458820 NTS458820 ODO458820 ONK458820 OXG458820 PHC458820 PQY458820 QAU458820 QKQ458820 QUM458820 REI458820 ROE458820 RYA458820 SHW458820 SRS458820 TBO458820 TLK458820 TVG458820 UFC458820 UOY458820 UYU458820 VIQ458820 VSM458820 WCI458820 WME458820 WWA458820 S524356 JO524356 TK524356 ADG524356 ANC524356 AWY524356 BGU524356 BQQ524356 CAM524356 CKI524356 CUE524356 DEA524356 DNW524356 DXS524356 EHO524356 ERK524356 FBG524356 FLC524356 FUY524356 GEU524356 GOQ524356 GYM524356 HII524356 HSE524356 ICA524356 ILW524356 IVS524356 JFO524356 JPK524356 JZG524356 KJC524356 KSY524356 LCU524356 LMQ524356 LWM524356 MGI524356 MQE524356 NAA524356 NJW524356 NTS524356 ODO524356 ONK524356 OXG524356 PHC524356 PQY524356 QAU524356 QKQ524356 QUM524356 REI524356 ROE524356 RYA524356 SHW524356 SRS524356 TBO524356 TLK524356 TVG524356 UFC524356 UOY524356 UYU524356 VIQ524356 VSM524356 WCI524356 WME524356 WWA524356 S589892 JO589892 TK589892 ADG589892 ANC589892 AWY589892 BGU589892 BQQ589892 CAM589892 CKI589892 CUE589892 DEA589892 DNW589892 DXS589892 EHO589892 ERK589892 FBG589892 FLC589892 FUY589892 GEU589892 GOQ589892 GYM589892 HII589892 HSE589892 ICA589892 ILW589892 IVS589892 JFO589892 JPK589892 JZG589892 KJC589892 KSY589892 LCU589892 LMQ589892 LWM589892 MGI589892 MQE589892 NAA589892 NJW589892 NTS589892 ODO589892 ONK589892 OXG589892 PHC589892 PQY589892 QAU589892 QKQ589892 QUM589892 REI589892 ROE589892 RYA589892 SHW589892 SRS589892 TBO589892 TLK589892 TVG589892 UFC589892 UOY589892 UYU589892 VIQ589892 VSM589892 WCI589892 WME589892 WWA589892 S655428 JO655428 TK655428 ADG655428 ANC655428 AWY655428 BGU655428 BQQ655428 CAM655428 CKI655428 CUE655428 DEA655428 DNW655428 DXS655428 EHO655428 ERK655428 FBG655428 FLC655428 FUY655428 GEU655428 GOQ655428 GYM655428 HII655428 HSE655428 ICA655428 ILW655428 IVS655428 JFO655428 JPK655428 JZG655428 KJC655428 KSY655428 LCU655428 LMQ655428 LWM655428 MGI655428 MQE655428 NAA655428 NJW655428 NTS655428 ODO655428 ONK655428 OXG655428 PHC655428 PQY655428 QAU655428 QKQ655428 QUM655428 REI655428 ROE655428 RYA655428 SHW655428 SRS655428 TBO655428 TLK655428 TVG655428 UFC655428 UOY655428 UYU655428 VIQ655428 VSM655428 WCI655428 WME655428 WWA655428 S720964 JO720964 TK720964 ADG720964 ANC720964 AWY720964 BGU720964 BQQ720964 CAM720964 CKI720964 CUE720964 DEA720964 DNW720964 DXS720964 EHO720964 ERK720964 FBG720964 FLC720964 FUY720964 GEU720964 GOQ720964 GYM720964 HII720964 HSE720964 ICA720964 ILW720964 IVS720964 JFO720964 JPK720964 JZG720964 KJC720964 KSY720964 LCU720964 LMQ720964 LWM720964 MGI720964 MQE720964 NAA720964 NJW720964 NTS720964 ODO720964 ONK720964 OXG720964 PHC720964 PQY720964 QAU720964 QKQ720964 QUM720964 REI720964 ROE720964 RYA720964 SHW720964 SRS720964 TBO720964 TLK720964 TVG720964 UFC720964 UOY720964 UYU720964 VIQ720964 VSM720964 WCI720964 WME720964 WWA720964 S786500 JO786500 TK786500 ADG786500 ANC786500 AWY786500 BGU786500 BQQ786500 CAM786500 CKI786500 CUE786500 DEA786500 DNW786500 DXS786500 EHO786500 ERK786500 FBG786500 FLC786500 FUY786500 GEU786500 GOQ786500 GYM786500 HII786500 HSE786500 ICA786500 ILW786500 IVS786500 JFO786500 JPK786500 JZG786500 KJC786500 KSY786500 LCU786500 LMQ786500 LWM786500 MGI786500 MQE786500 NAA786500 NJW786500 NTS786500 ODO786500 ONK786500 OXG786500 PHC786500 PQY786500 QAU786500 QKQ786500 QUM786500 REI786500 ROE786500 RYA786500 SHW786500 SRS786500 TBO786500 TLK786500 TVG786500 UFC786500 UOY786500 UYU786500 VIQ786500 VSM786500 WCI786500 WME786500 WWA786500 S852036 JO852036 TK852036 ADG852036 ANC852036 AWY852036 BGU852036 BQQ852036 CAM852036 CKI852036 CUE852036 DEA852036 DNW852036 DXS852036 EHO852036 ERK852036 FBG852036 FLC852036 FUY852036 GEU852036 GOQ852036 GYM852036 HII852036 HSE852036 ICA852036 ILW852036 IVS852036 JFO852036 JPK852036 JZG852036 KJC852036 KSY852036 LCU852036 LMQ852036 LWM852036 MGI852036 MQE852036 NAA852036 NJW852036 NTS852036 ODO852036 ONK852036 OXG852036 PHC852036 PQY852036 QAU852036 QKQ852036 QUM852036 REI852036 ROE852036 RYA852036 SHW852036 SRS852036 TBO852036 TLK852036 TVG852036 UFC852036 UOY852036 UYU852036 VIQ852036 VSM852036 WCI852036 WME852036 WWA852036 S917572 JO917572 TK917572 ADG917572 ANC917572 AWY917572 BGU917572 BQQ917572 CAM917572 CKI917572 CUE917572 DEA917572 DNW917572 DXS917572 EHO917572 ERK917572 FBG917572 FLC917572 FUY917572 GEU917572 GOQ917572 GYM917572 HII917572 HSE917572 ICA917572 ILW917572 IVS917572 JFO917572 JPK917572 JZG917572 KJC917572 KSY917572 LCU917572 LMQ917572 LWM917572 MGI917572 MQE917572 NAA917572 NJW917572 NTS917572 ODO917572 ONK917572 OXG917572 PHC917572 PQY917572 QAU917572 QKQ917572 QUM917572 REI917572 ROE917572 RYA917572 SHW917572 SRS917572 TBO917572 TLK917572 TVG917572 UFC917572 UOY917572 UYU917572 VIQ917572 VSM917572 WCI917572 WME917572 WWA917572 S983108 JO983108 TK983108 ADG983108 ANC983108 AWY983108 BGU983108 BQQ983108 CAM983108 CKI983108 CUE983108 DEA983108 DNW983108 DXS983108 EHO983108 ERK983108 FBG983108 FLC983108 FUY983108 GEU983108 GOQ983108 GYM983108 HII983108 HSE983108 ICA983108 ILW983108 IVS983108 JFO983108 JPK983108 JZG983108 KJC983108 KSY983108 LCU983108 LMQ983108 LWM983108 MGI983108 MQE983108 NAA983108 NJW983108 NTS983108 ODO983108 ONK983108 OXG983108 PHC983108 PQY983108 QAU983108 QKQ983108 QUM983108 REI983108 ROE983108 RYA983108 SHW983108 SRS983108 TBO983108 TLK983108 TVG983108 UFC983108 UOY983108 UYU983108 VIQ983108 VSM983108 WCI983108 WME983108 WWA983108 B68 IX68 ST68 ACP68 AML68 AWH68 BGD68 BPZ68 BZV68 CJR68 CTN68 DDJ68 DNF68 DXB68 EGX68 EQT68 FAP68 FKL68 FUH68 GED68 GNZ68 GXV68 HHR68 HRN68 IBJ68 ILF68 IVB68 JEX68 JOT68 JYP68 KIL68 KSH68 LCD68 LLZ68 LVV68 MFR68 MPN68 MZJ68 NJF68 NTB68 OCX68 OMT68 OWP68 PGL68 PQH68 QAD68 QJZ68 QTV68 RDR68 RNN68 RXJ68 SHF68 SRB68 TAX68 TKT68 TUP68 UEL68 UOH68 UYD68 VHZ68 VRV68 WBR68 WLN68 WVJ68 B65604 IX65604 ST65604 ACP65604 AML65604 AWH65604 BGD65604 BPZ65604 BZV65604 CJR65604 CTN65604 DDJ65604 DNF65604 DXB65604 EGX65604 EQT65604 FAP65604 FKL65604 FUH65604 GED65604 GNZ65604 GXV65604 HHR65604 HRN65604 IBJ65604 ILF65604 IVB65604 JEX65604 JOT65604 JYP65604 KIL65604 KSH65604 LCD65604 LLZ65604 LVV65604 MFR65604 MPN65604 MZJ65604 NJF65604 NTB65604 OCX65604 OMT65604 OWP65604 PGL65604 PQH65604 QAD65604 QJZ65604 QTV65604 RDR65604 RNN65604 RXJ65604 SHF65604 SRB65604 TAX65604 TKT65604 TUP65604 UEL65604 UOH65604 UYD65604 VHZ65604 VRV65604 WBR65604 WLN65604 WVJ65604 B131140 IX131140 ST131140 ACP131140 AML131140 AWH131140 BGD131140 BPZ131140 BZV131140 CJR131140 CTN131140 DDJ131140 DNF131140 DXB131140 EGX131140 EQT131140 FAP131140 FKL131140 FUH131140 GED131140 GNZ131140 GXV131140 HHR131140 HRN131140 IBJ131140 ILF131140 IVB131140 JEX131140 JOT131140 JYP131140 KIL131140 KSH131140 LCD131140 LLZ131140 LVV131140 MFR131140 MPN131140 MZJ131140 NJF131140 NTB131140 OCX131140 OMT131140 OWP131140 PGL131140 PQH131140 QAD131140 QJZ131140 QTV131140 RDR131140 RNN131140 RXJ131140 SHF131140 SRB131140 TAX131140 TKT131140 TUP131140 UEL131140 UOH131140 UYD131140 VHZ131140 VRV131140 WBR131140 WLN131140 WVJ131140 B196676 IX196676 ST196676 ACP196676 AML196676 AWH196676 BGD196676 BPZ196676 BZV196676 CJR196676 CTN196676 DDJ196676 DNF196676 DXB196676 EGX196676 EQT196676 FAP196676 FKL196676 FUH196676 GED196676 GNZ196676 GXV196676 HHR196676 HRN196676 IBJ196676 ILF196676 IVB196676 JEX196676 JOT196676 JYP196676 KIL196676 KSH196676 LCD196676 LLZ196676 LVV196676 MFR196676 MPN196676 MZJ196676 NJF196676 NTB196676 OCX196676 OMT196676 OWP196676 PGL196676 PQH196676 QAD196676 QJZ196676 QTV196676 RDR196676 RNN196676 RXJ196676 SHF196676 SRB196676 TAX196676 TKT196676 TUP196676 UEL196676 UOH196676 UYD196676 VHZ196676 VRV196676 WBR196676 WLN196676 WVJ196676 B262212 IX262212 ST262212 ACP262212 AML262212 AWH262212 BGD262212 BPZ262212 BZV262212 CJR262212 CTN262212 DDJ262212 DNF262212 DXB262212 EGX262212 EQT262212 FAP262212 FKL262212 FUH262212 GED262212 GNZ262212 GXV262212 HHR262212 HRN262212 IBJ262212 ILF262212 IVB262212 JEX262212 JOT262212 JYP262212 KIL262212 KSH262212 LCD262212 LLZ262212 LVV262212 MFR262212 MPN262212 MZJ262212 NJF262212 NTB262212 OCX262212 OMT262212 OWP262212 PGL262212 PQH262212 QAD262212 QJZ262212 QTV262212 RDR262212 RNN262212 RXJ262212 SHF262212 SRB262212 TAX262212 TKT262212 TUP262212 UEL262212 UOH262212 UYD262212 VHZ262212 VRV262212 WBR262212 WLN262212 WVJ262212 B327748 IX327748 ST327748 ACP327748 AML327748 AWH327748 BGD327748 BPZ327748 BZV327748 CJR327748 CTN327748 DDJ327748 DNF327748 DXB327748 EGX327748 EQT327748 FAP327748 FKL327748 FUH327748 GED327748 GNZ327748 GXV327748 HHR327748 HRN327748 IBJ327748 ILF327748 IVB327748 JEX327748 JOT327748 JYP327748 KIL327748 KSH327748 LCD327748 LLZ327748 LVV327748 MFR327748 MPN327748 MZJ327748 NJF327748 NTB327748 OCX327748 OMT327748 OWP327748 PGL327748 PQH327748 QAD327748 QJZ327748 QTV327748 RDR327748 RNN327748 RXJ327748 SHF327748 SRB327748 TAX327748 TKT327748 TUP327748 UEL327748 UOH327748 UYD327748 VHZ327748 VRV327748 WBR327748 WLN327748 WVJ327748 B393284 IX393284 ST393284 ACP393284 AML393284 AWH393284 BGD393284 BPZ393284 BZV393284 CJR393284 CTN393284 DDJ393284 DNF393284 DXB393284 EGX393284 EQT393284 FAP393284 FKL393284 FUH393284 GED393284 GNZ393284 GXV393284 HHR393284 HRN393284 IBJ393284 ILF393284 IVB393284 JEX393284 JOT393284 JYP393284 KIL393284 KSH393284 LCD393284 LLZ393284 LVV393284 MFR393284 MPN393284 MZJ393284 NJF393284 NTB393284 OCX393284 OMT393284 OWP393284 PGL393284 PQH393284 QAD393284 QJZ393284 QTV393284 RDR393284 RNN393284 RXJ393284 SHF393284 SRB393284 TAX393284 TKT393284 TUP393284 UEL393284 UOH393284 UYD393284 VHZ393284 VRV393284 WBR393284 WLN393284 WVJ393284 B458820 IX458820 ST458820 ACP458820 AML458820 AWH458820 BGD458820 BPZ458820 BZV458820 CJR458820 CTN458820 DDJ458820 DNF458820 DXB458820 EGX458820 EQT458820 FAP458820 FKL458820 FUH458820 GED458820 GNZ458820 GXV458820 HHR458820 HRN458820 IBJ458820 ILF458820 IVB458820 JEX458820 JOT458820 JYP458820 KIL458820 KSH458820 LCD458820 LLZ458820 LVV458820 MFR458820 MPN458820 MZJ458820 NJF458820 NTB458820 OCX458820 OMT458820 OWP458820 PGL458820 PQH458820 QAD458820 QJZ458820 QTV458820 RDR458820 RNN458820 RXJ458820 SHF458820 SRB458820 TAX458820 TKT458820 TUP458820 UEL458820 UOH458820 UYD458820 VHZ458820 VRV458820 WBR458820 WLN458820 WVJ458820 B524356 IX524356 ST524356 ACP524356 AML524356 AWH524356 BGD524356 BPZ524356 BZV524356 CJR524356 CTN524356 DDJ524356 DNF524356 DXB524356 EGX524356 EQT524356 FAP524356 FKL524356 FUH524356 GED524356 GNZ524356 GXV524356 HHR524356 HRN524356 IBJ524356 ILF524356 IVB524356 JEX524356 JOT524356 JYP524356 KIL524356 KSH524356 LCD524356 LLZ524356 LVV524356 MFR524356 MPN524356 MZJ524356 NJF524356 NTB524356 OCX524356 OMT524356 OWP524356 PGL524356 PQH524356 QAD524356 QJZ524356 QTV524356 RDR524356 RNN524356 RXJ524356 SHF524356 SRB524356 TAX524356 TKT524356 TUP524356 UEL524356 UOH524356 UYD524356 VHZ524356 VRV524356 WBR524356 WLN524356 WVJ524356 B589892 IX589892 ST589892 ACP589892 AML589892 AWH589892 BGD589892 BPZ589892 BZV589892 CJR589892 CTN589892 DDJ589892 DNF589892 DXB589892 EGX589892 EQT589892 FAP589892 FKL589892 FUH589892 GED589892 GNZ589892 GXV589892 HHR589892 HRN589892 IBJ589892 ILF589892 IVB589892 JEX589892 JOT589892 JYP589892 KIL589892 KSH589892 LCD589892 LLZ589892 LVV589892 MFR589892 MPN589892 MZJ589892 NJF589892 NTB589892 OCX589892 OMT589892 OWP589892 PGL589892 PQH589892 QAD589892 QJZ589892 QTV589892 RDR589892 RNN589892 RXJ589892 SHF589892 SRB589892 TAX589892 TKT589892 TUP589892 UEL589892 UOH589892 UYD589892 VHZ589892 VRV589892 WBR589892 WLN589892 WVJ589892 B655428 IX655428 ST655428 ACP655428 AML655428 AWH655428 BGD655428 BPZ655428 BZV655428 CJR655428 CTN655428 DDJ655428 DNF655428 DXB655428 EGX655428 EQT655428 FAP655428 FKL655428 FUH655428 GED655428 GNZ655428 GXV655428 HHR655428 HRN655428 IBJ655428 ILF655428 IVB655428 JEX655428 JOT655428 JYP655428 KIL655428 KSH655428 LCD655428 LLZ655428 LVV655428 MFR655428 MPN655428 MZJ655428 NJF655428 NTB655428 OCX655428 OMT655428 OWP655428 PGL655428 PQH655428 QAD655428 QJZ655428 QTV655428 RDR655428 RNN655428 RXJ655428 SHF655428 SRB655428 TAX655428 TKT655428 TUP655428 UEL655428 UOH655428 UYD655428 VHZ655428 VRV655428 WBR655428 WLN655428 WVJ655428 B720964 IX720964 ST720964 ACP720964 AML720964 AWH720964 BGD720964 BPZ720964 BZV720964 CJR720964 CTN720964 DDJ720964 DNF720964 DXB720964 EGX720964 EQT720964 FAP720964 FKL720964 FUH720964 GED720964 GNZ720964 GXV720964 HHR720964 HRN720964 IBJ720964 ILF720964 IVB720964 JEX720964 JOT720964 JYP720964 KIL720964 KSH720964 LCD720964 LLZ720964 LVV720964 MFR720964 MPN720964 MZJ720964 NJF720964 NTB720964 OCX720964 OMT720964 OWP720964 PGL720964 PQH720964 QAD720964 QJZ720964 QTV720964 RDR720964 RNN720964 RXJ720964 SHF720964 SRB720964 TAX720964 TKT720964 TUP720964 UEL720964 UOH720964 UYD720964 VHZ720964 VRV720964 WBR720964 WLN720964 WVJ720964 B786500 IX786500 ST786500 ACP786500 AML786500 AWH786500 BGD786500 BPZ786500 BZV786500 CJR786500 CTN786500 DDJ786500 DNF786500 DXB786500 EGX786500 EQT786500 FAP786500 FKL786500 FUH786500 GED786500 GNZ786500 GXV786500 HHR786500 HRN786500 IBJ786500 ILF786500 IVB786500 JEX786500 JOT786500 JYP786500 KIL786500 KSH786500 LCD786500 LLZ786500 LVV786500 MFR786500 MPN786500 MZJ786500 NJF786500 NTB786500 OCX786500 OMT786500 OWP786500 PGL786500 PQH786500 QAD786500 QJZ786500 QTV786500 RDR786500 RNN786500 RXJ786500 SHF786500 SRB786500 TAX786500 TKT786500 TUP786500 UEL786500 UOH786500 UYD786500 VHZ786500 VRV786500 WBR786500 WLN786500 WVJ786500 B852036 IX852036 ST852036 ACP852036 AML852036 AWH852036 BGD852036 BPZ852036 BZV852036 CJR852036 CTN852036 DDJ852036 DNF852036 DXB852036 EGX852036 EQT852036 FAP852036 FKL852036 FUH852036 GED852036 GNZ852036 GXV852036 HHR852036 HRN852036 IBJ852036 ILF852036 IVB852036 JEX852036 JOT852036 JYP852036 KIL852036 KSH852036 LCD852036 LLZ852036 LVV852036 MFR852036 MPN852036 MZJ852036 NJF852036 NTB852036 OCX852036 OMT852036 OWP852036 PGL852036 PQH852036 QAD852036 QJZ852036 QTV852036 RDR852036 RNN852036 RXJ852036 SHF852036 SRB852036 TAX852036 TKT852036 TUP852036 UEL852036 UOH852036 UYD852036 VHZ852036 VRV852036 WBR852036 WLN852036 WVJ852036 B917572 IX917572 ST917572 ACP917572 AML917572 AWH917572 BGD917572 BPZ917572 BZV917572 CJR917572 CTN917572 DDJ917572 DNF917572 DXB917572 EGX917572 EQT917572 FAP917572 FKL917572 FUH917572 GED917572 GNZ917572 GXV917572 HHR917572 HRN917572 IBJ917572 ILF917572 IVB917572 JEX917572 JOT917572 JYP917572 KIL917572 KSH917572 LCD917572 LLZ917572 LVV917572 MFR917572 MPN917572 MZJ917572 NJF917572 NTB917572 OCX917572 OMT917572 OWP917572 PGL917572 PQH917572 QAD917572 QJZ917572 QTV917572 RDR917572 RNN917572 RXJ917572 SHF917572 SRB917572 TAX917572 TKT917572 TUP917572 UEL917572 UOH917572 UYD917572 VHZ917572 VRV917572 WBR917572 WLN917572 WVJ917572 B983108 IX983108 ST983108 ACP983108 AML983108 AWH983108 BGD983108 BPZ983108 BZV983108 CJR983108 CTN983108 DDJ983108 DNF983108 DXB983108 EGX983108 EQT983108 FAP983108 FKL983108 FUH983108 GED983108 GNZ983108 GXV983108 HHR983108 HRN983108 IBJ983108 ILF983108 IVB983108 JEX983108 JOT983108 JYP983108 KIL983108 KSH983108 LCD983108 LLZ983108 LVV983108 MFR983108 MPN983108 MZJ983108 NJF983108 NTB983108 OCX983108 OMT983108 OWP983108 PGL983108 PQH983108 QAD983108 QJZ983108 QTV983108 RDR983108 RNN983108 RXJ983108 SHF983108 SRB983108 TAX983108 TKT983108 TUP983108 UEL983108 UOH983108 UYD983108 VHZ983108 VRV983108 WBR983108 WLN983108 WVJ983108 B63 IX63 ST63 ACP63 AML63 AWH63 BGD63 BPZ63 BZV63 CJR63 CTN63 DDJ63 DNF63 DXB63 EGX63 EQT63 FAP63 FKL63 FUH63 GED63 GNZ63 GXV63 HHR63 HRN63 IBJ63 ILF63 IVB63 JEX63 JOT63 JYP63 KIL63 KSH63 LCD63 LLZ63 LVV63 MFR63 MPN63 MZJ63 NJF63 NTB63 OCX63 OMT63 OWP63 PGL63 PQH63 QAD63 QJZ63 QTV63 RDR63 RNN63 RXJ63 SHF63 SRB63 TAX63 TKT63 TUP63 UEL63 UOH63 UYD63 VHZ63 VRV63 WBR63 WLN63 WVJ63 B65599 IX65599 ST65599 ACP65599 AML65599 AWH65599 BGD65599 BPZ65599 BZV65599 CJR65599 CTN65599 DDJ65599 DNF65599 DXB65599 EGX65599 EQT65599 FAP65599 FKL65599 FUH65599 GED65599 GNZ65599 GXV65599 HHR65599 HRN65599 IBJ65599 ILF65599 IVB65599 JEX65599 JOT65599 JYP65599 KIL65599 KSH65599 LCD65599 LLZ65599 LVV65599 MFR65599 MPN65599 MZJ65599 NJF65599 NTB65599 OCX65599 OMT65599 OWP65599 PGL65599 PQH65599 QAD65599 QJZ65599 QTV65599 RDR65599 RNN65599 RXJ65599 SHF65599 SRB65599 TAX65599 TKT65599 TUP65599 UEL65599 UOH65599 UYD65599 VHZ65599 VRV65599 WBR65599 WLN65599 WVJ65599 B131135 IX131135 ST131135 ACP131135 AML131135 AWH131135 BGD131135 BPZ131135 BZV131135 CJR131135 CTN131135 DDJ131135 DNF131135 DXB131135 EGX131135 EQT131135 FAP131135 FKL131135 FUH131135 GED131135 GNZ131135 GXV131135 HHR131135 HRN131135 IBJ131135 ILF131135 IVB131135 JEX131135 JOT131135 JYP131135 KIL131135 KSH131135 LCD131135 LLZ131135 LVV131135 MFR131135 MPN131135 MZJ131135 NJF131135 NTB131135 OCX131135 OMT131135 OWP131135 PGL131135 PQH131135 QAD131135 QJZ131135 QTV131135 RDR131135 RNN131135 RXJ131135 SHF131135 SRB131135 TAX131135 TKT131135 TUP131135 UEL131135 UOH131135 UYD131135 VHZ131135 VRV131135 WBR131135 WLN131135 WVJ131135 B196671 IX196671 ST196671 ACP196671 AML196671 AWH196671 BGD196671 BPZ196671 BZV196671 CJR196671 CTN196671 DDJ196671 DNF196671 DXB196671 EGX196671 EQT196671 FAP196671 FKL196671 FUH196671 GED196671 GNZ196671 GXV196671 HHR196671 HRN196671 IBJ196671 ILF196671 IVB196671 JEX196671 JOT196671 JYP196671 KIL196671 KSH196671 LCD196671 LLZ196671 LVV196671 MFR196671 MPN196671 MZJ196671 NJF196671 NTB196671 OCX196671 OMT196671 OWP196671 PGL196671 PQH196671 QAD196671 QJZ196671 QTV196671 RDR196671 RNN196671 RXJ196671 SHF196671 SRB196671 TAX196671 TKT196671 TUP196671 UEL196671 UOH196671 UYD196671 VHZ196671 VRV196671 WBR196671 WLN196671 WVJ196671 B262207 IX262207 ST262207 ACP262207 AML262207 AWH262207 BGD262207 BPZ262207 BZV262207 CJR262207 CTN262207 DDJ262207 DNF262207 DXB262207 EGX262207 EQT262207 FAP262207 FKL262207 FUH262207 GED262207 GNZ262207 GXV262207 HHR262207 HRN262207 IBJ262207 ILF262207 IVB262207 JEX262207 JOT262207 JYP262207 KIL262207 KSH262207 LCD262207 LLZ262207 LVV262207 MFR262207 MPN262207 MZJ262207 NJF262207 NTB262207 OCX262207 OMT262207 OWP262207 PGL262207 PQH262207 QAD262207 QJZ262207 QTV262207 RDR262207 RNN262207 RXJ262207 SHF262207 SRB262207 TAX262207 TKT262207 TUP262207 UEL262207 UOH262207 UYD262207 VHZ262207 VRV262207 WBR262207 WLN262207 WVJ262207 B327743 IX327743 ST327743 ACP327743 AML327743 AWH327743 BGD327743 BPZ327743 BZV327743 CJR327743 CTN327743 DDJ327743 DNF327743 DXB327743 EGX327743 EQT327743 FAP327743 FKL327743 FUH327743 GED327743 GNZ327743 GXV327743 HHR327743 HRN327743 IBJ327743 ILF327743 IVB327743 JEX327743 JOT327743 JYP327743 KIL327743 KSH327743 LCD327743 LLZ327743 LVV327743 MFR327743 MPN327743 MZJ327743 NJF327743 NTB327743 OCX327743 OMT327743 OWP327743 PGL327743 PQH327743 QAD327743 QJZ327743 QTV327743 RDR327743 RNN327743 RXJ327743 SHF327743 SRB327743 TAX327743 TKT327743 TUP327743 UEL327743 UOH327743 UYD327743 VHZ327743 VRV327743 WBR327743 WLN327743 WVJ327743 B393279 IX393279 ST393279 ACP393279 AML393279 AWH393279 BGD393279 BPZ393279 BZV393279 CJR393279 CTN393279 DDJ393279 DNF393279 DXB393279 EGX393279 EQT393279 FAP393279 FKL393279 FUH393279 GED393279 GNZ393279 GXV393279 HHR393279 HRN393279 IBJ393279 ILF393279 IVB393279 JEX393279 JOT393279 JYP393279 KIL393279 KSH393279 LCD393279 LLZ393279 LVV393279 MFR393279 MPN393279 MZJ393279 NJF393279 NTB393279 OCX393279 OMT393279 OWP393279 PGL393279 PQH393279 QAD393279 QJZ393279 QTV393279 RDR393279 RNN393279 RXJ393279 SHF393279 SRB393279 TAX393279 TKT393279 TUP393279 UEL393279 UOH393279 UYD393279 VHZ393279 VRV393279 WBR393279 WLN393279 WVJ393279 B458815 IX458815 ST458815 ACP458815 AML458815 AWH458815 BGD458815 BPZ458815 BZV458815 CJR458815 CTN458815 DDJ458815 DNF458815 DXB458815 EGX458815 EQT458815 FAP458815 FKL458815 FUH458815 GED458815 GNZ458815 GXV458815 HHR458815 HRN458815 IBJ458815 ILF458815 IVB458815 JEX458815 JOT458815 JYP458815 KIL458815 KSH458815 LCD458815 LLZ458815 LVV458815 MFR458815 MPN458815 MZJ458815 NJF458815 NTB458815 OCX458815 OMT458815 OWP458815 PGL458815 PQH458815 QAD458815 QJZ458815 QTV458815 RDR458815 RNN458815 RXJ458815 SHF458815 SRB458815 TAX458815 TKT458815 TUP458815 UEL458815 UOH458815 UYD458815 VHZ458815 VRV458815 WBR458815 WLN458815 WVJ458815 B524351 IX524351 ST524351 ACP524351 AML524351 AWH524351 BGD524351 BPZ524351 BZV524351 CJR524351 CTN524351 DDJ524351 DNF524351 DXB524351 EGX524351 EQT524351 FAP524351 FKL524351 FUH524351 GED524351 GNZ524351 GXV524351 HHR524351 HRN524351 IBJ524351 ILF524351 IVB524351 JEX524351 JOT524351 JYP524351 KIL524351 KSH524351 LCD524351 LLZ524351 LVV524351 MFR524351 MPN524351 MZJ524351 NJF524351 NTB524351 OCX524351 OMT524351 OWP524351 PGL524351 PQH524351 QAD524351 QJZ524351 QTV524351 RDR524351 RNN524351 RXJ524351 SHF524351 SRB524351 TAX524351 TKT524351 TUP524351 UEL524351 UOH524351 UYD524351 VHZ524351 VRV524351 WBR524351 WLN524351 WVJ524351 B589887 IX589887 ST589887 ACP589887 AML589887 AWH589887 BGD589887 BPZ589887 BZV589887 CJR589887 CTN589887 DDJ589887 DNF589887 DXB589887 EGX589887 EQT589887 FAP589887 FKL589887 FUH589887 GED589887 GNZ589887 GXV589887 HHR589887 HRN589887 IBJ589887 ILF589887 IVB589887 JEX589887 JOT589887 JYP589887 KIL589887 KSH589887 LCD589887 LLZ589887 LVV589887 MFR589887 MPN589887 MZJ589887 NJF589887 NTB589887 OCX589887 OMT589887 OWP589887 PGL589887 PQH589887 QAD589887 QJZ589887 QTV589887 RDR589887 RNN589887 RXJ589887 SHF589887 SRB589887 TAX589887 TKT589887 TUP589887 UEL589887 UOH589887 UYD589887 VHZ589887 VRV589887 WBR589887 WLN589887 WVJ589887 B655423 IX655423 ST655423 ACP655423 AML655423 AWH655423 BGD655423 BPZ655423 BZV655423 CJR655423 CTN655423 DDJ655423 DNF655423 DXB655423 EGX655423 EQT655423 FAP655423 FKL655423 FUH655423 GED655423 GNZ655423 GXV655423 HHR655423 HRN655423 IBJ655423 ILF655423 IVB655423 JEX655423 JOT655423 JYP655423 KIL655423 KSH655423 LCD655423 LLZ655423 LVV655423 MFR655423 MPN655423 MZJ655423 NJF655423 NTB655423 OCX655423 OMT655423 OWP655423 PGL655423 PQH655423 QAD655423 QJZ655423 QTV655423 RDR655423 RNN655423 RXJ655423 SHF655423 SRB655423 TAX655423 TKT655423 TUP655423 UEL655423 UOH655423 UYD655423 VHZ655423 VRV655423 WBR655423 WLN655423 WVJ655423 B720959 IX720959 ST720959 ACP720959 AML720959 AWH720959 BGD720959 BPZ720959 BZV720959 CJR720959 CTN720959 DDJ720959 DNF720959 DXB720959 EGX720959 EQT720959 FAP720959 FKL720959 FUH720959 GED720959 GNZ720959 GXV720959 HHR720959 HRN720959 IBJ720959 ILF720959 IVB720959 JEX720959 JOT720959 JYP720959 KIL720959 KSH720959 LCD720959 LLZ720959 LVV720959 MFR720959 MPN720959 MZJ720959 NJF720959 NTB720959 OCX720959 OMT720959 OWP720959 PGL720959 PQH720959 QAD720959 QJZ720959 QTV720959 RDR720959 RNN720959 RXJ720959 SHF720959 SRB720959 TAX720959 TKT720959 TUP720959 UEL720959 UOH720959 UYD720959 VHZ720959 VRV720959 WBR720959 WLN720959 WVJ720959 B786495 IX786495 ST786495 ACP786495 AML786495 AWH786495 BGD786495 BPZ786495 BZV786495 CJR786495 CTN786495 DDJ786495 DNF786495 DXB786495 EGX786495 EQT786495 FAP786495 FKL786495 FUH786495 GED786495 GNZ786495 GXV786495 HHR786495 HRN786495 IBJ786495 ILF786495 IVB786495 JEX786495 JOT786495 JYP786495 KIL786495 KSH786495 LCD786495 LLZ786495 LVV786495 MFR786495 MPN786495 MZJ786495 NJF786495 NTB786495 OCX786495 OMT786495 OWP786495 PGL786495 PQH786495 QAD786495 QJZ786495 QTV786495 RDR786495 RNN786495 RXJ786495 SHF786495 SRB786495 TAX786495 TKT786495 TUP786495 UEL786495 UOH786495 UYD786495 VHZ786495 VRV786495 WBR786495 WLN786495 WVJ786495 B852031 IX852031 ST852031 ACP852031 AML852031 AWH852031 BGD852031 BPZ852031 BZV852031 CJR852031 CTN852031 DDJ852031 DNF852031 DXB852031 EGX852031 EQT852031 FAP852031 FKL852031 FUH852031 GED852031 GNZ852031 GXV852031 HHR852031 HRN852031 IBJ852031 ILF852031 IVB852031 JEX852031 JOT852031 JYP852031 KIL852031 KSH852031 LCD852031 LLZ852031 LVV852031 MFR852031 MPN852031 MZJ852031 NJF852031 NTB852031 OCX852031 OMT852031 OWP852031 PGL852031 PQH852031 QAD852031 QJZ852031 QTV852031 RDR852031 RNN852031 RXJ852031 SHF852031 SRB852031 TAX852031 TKT852031 TUP852031 UEL852031 UOH852031 UYD852031 VHZ852031 VRV852031 WBR852031 WLN852031 WVJ852031 B917567 IX917567 ST917567 ACP917567 AML917567 AWH917567 BGD917567 BPZ917567 BZV917567 CJR917567 CTN917567 DDJ917567 DNF917567 DXB917567 EGX917567 EQT917567 FAP917567 FKL917567 FUH917567 GED917567 GNZ917567 GXV917567 HHR917567 HRN917567 IBJ917567 ILF917567 IVB917567 JEX917567 JOT917567 JYP917567 KIL917567 KSH917567 LCD917567 LLZ917567 LVV917567 MFR917567 MPN917567 MZJ917567 NJF917567 NTB917567 OCX917567 OMT917567 OWP917567 PGL917567 PQH917567 QAD917567 QJZ917567 QTV917567 RDR917567 RNN917567 RXJ917567 SHF917567 SRB917567 TAX917567 TKT917567 TUP917567 UEL917567 UOH917567 UYD917567 VHZ917567 VRV917567 WBR917567 WLN917567 WVJ917567 B983103 IX983103 ST983103 ACP983103 AML983103 AWH983103 BGD983103 BPZ983103 BZV983103 CJR983103 CTN983103 DDJ983103 DNF983103 DXB983103 EGX983103 EQT983103 FAP983103 FKL983103 FUH983103 GED983103 GNZ983103 GXV983103 HHR983103 HRN983103 IBJ983103 ILF983103 IVB983103 JEX983103 JOT983103 JYP983103 KIL983103 KSH983103 LCD983103 LLZ983103 LVV983103 MFR983103 MPN983103 MZJ983103 NJF983103 NTB983103 OCX983103 OMT983103 OWP983103 PGL983103 PQH983103 QAD983103 QJZ983103 QTV983103 RDR983103 RNN983103 RXJ983103 SHF983103 SRB983103 TAX983103 TKT983103 TUP983103 UEL983103 UOH983103 UYD983103 VHZ983103 VRV983103 WBR983103 WLN983103 WVJ983103 B60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B65596 IX65596 ST65596 ACP65596 AML65596 AWH65596 BGD65596 BPZ65596 BZV65596 CJR65596 CTN65596 DDJ65596 DNF65596 DXB65596 EGX65596 EQT65596 FAP65596 FKL65596 FUH65596 GED65596 GNZ65596 GXV65596 HHR65596 HRN65596 IBJ65596 ILF65596 IVB65596 JEX65596 JOT65596 JYP65596 KIL65596 KSH65596 LCD65596 LLZ65596 LVV65596 MFR65596 MPN65596 MZJ65596 NJF65596 NTB65596 OCX65596 OMT65596 OWP65596 PGL65596 PQH65596 QAD65596 QJZ65596 QTV65596 RDR65596 RNN65596 RXJ65596 SHF65596 SRB65596 TAX65596 TKT65596 TUP65596 UEL65596 UOH65596 UYD65596 VHZ65596 VRV65596 WBR65596 WLN65596 WVJ65596 B131132 IX131132 ST131132 ACP131132 AML131132 AWH131132 BGD131132 BPZ131132 BZV131132 CJR131132 CTN131132 DDJ131132 DNF131132 DXB131132 EGX131132 EQT131132 FAP131132 FKL131132 FUH131132 GED131132 GNZ131132 GXV131132 HHR131132 HRN131132 IBJ131132 ILF131132 IVB131132 JEX131132 JOT131132 JYP131132 KIL131132 KSH131132 LCD131132 LLZ131132 LVV131132 MFR131132 MPN131132 MZJ131132 NJF131132 NTB131132 OCX131132 OMT131132 OWP131132 PGL131132 PQH131132 QAD131132 QJZ131132 QTV131132 RDR131132 RNN131132 RXJ131132 SHF131132 SRB131132 TAX131132 TKT131132 TUP131132 UEL131132 UOH131132 UYD131132 VHZ131132 VRV131132 WBR131132 WLN131132 WVJ131132 B196668 IX196668 ST196668 ACP196668 AML196668 AWH196668 BGD196668 BPZ196668 BZV196668 CJR196668 CTN196668 DDJ196668 DNF196668 DXB196668 EGX196668 EQT196668 FAP196668 FKL196668 FUH196668 GED196668 GNZ196668 GXV196668 HHR196668 HRN196668 IBJ196668 ILF196668 IVB196668 JEX196668 JOT196668 JYP196668 KIL196668 KSH196668 LCD196668 LLZ196668 LVV196668 MFR196668 MPN196668 MZJ196668 NJF196668 NTB196668 OCX196668 OMT196668 OWP196668 PGL196668 PQH196668 QAD196668 QJZ196668 QTV196668 RDR196668 RNN196668 RXJ196668 SHF196668 SRB196668 TAX196668 TKT196668 TUP196668 UEL196668 UOH196668 UYD196668 VHZ196668 VRV196668 WBR196668 WLN196668 WVJ196668 B262204 IX262204 ST262204 ACP262204 AML262204 AWH262204 BGD262204 BPZ262204 BZV262204 CJR262204 CTN262204 DDJ262204 DNF262204 DXB262204 EGX262204 EQT262204 FAP262204 FKL262204 FUH262204 GED262204 GNZ262204 GXV262204 HHR262204 HRN262204 IBJ262204 ILF262204 IVB262204 JEX262204 JOT262204 JYP262204 KIL262204 KSH262204 LCD262204 LLZ262204 LVV262204 MFR262204 MPN262204 MZJ262204 NJF262204 NTB262204 OCX262204 OMT262204 OWP262204 PGL262204 PQH262204 QAD262204 QJZ262204 QTV262204 RDR262204 RNN262204 RXJ262204 SHF262204 SRB262204 TAX262204 TKT262204 TUP262204 UEL262204 UOH262204 UYD262204 VHZ262204 VRV262204 WBR262204 WLN262204 WVJ262204 B327740 IX327740 ST327740 ACP327740 AML327740 AWH327740 BGD327740 BPZ327740 BZV327740 CJR327740 CTN327740 DDJ327740 DNF327740 DXB327740 EGX327740 EQT327740 FAP327740 FKL327740 FUH327740 GED327740 GNZ327740 GXV327740 HHR327740 HRN327740 IBJ327740 ILF327740 IVB327740 JEX327740 JOT327740 JYP327740 KIL327740 KSH327740 LCD327740 LLZ327740 LVV327740 MFR327740 MPN327740 MZJ327740 NJF327740 NTB327740 OCX327740 OMT327740 OWP327740 PGL327740 PQH327740 QAD327740 QJZ327740 QTV327740 RDR327740 RNN327740 RXJ327740 SHF327740 SRB327740 TAX327740 TKT327740 TUP327740 UEL327740 UOH327740 UYD327740 VHZ327740 VRV327740 WBR327740 WLN327740 WVJ327740 B393276 IX393276 ST393276 ACP393276 AML393276 AWH393276 BGD393276 BPZ393276 BZV393276 CJR393276 CTN393276 DDJ393276 DNF393276 DXB393276 EGX393276 EQT393276 FAP393276 FKL393276 FUH393276 GED393276 GNZ393276 GXV393276 HHR393276 HRN393276 IBJ393276 ILF393276 IVB393276 JEX393276 JOT393276 JYP393276 KIL393276 KSH393276 LCD393276 LLZ393276 LVV393276 MFR393276 MPN393276 MZJ393276 NJF393276 NTB393276 OCX393276 OMT393276 OWP393276 PGL393276 PQH393276 QAD393276 QJZ393276 QTV393276 RDR393276 RNN393276 RXJ393276 SHF393276 SRB393276 TAX393276 TKT393276 TUP393276 UEL393276 UOH393276 UYD393276 VHZ393276 VRV393276 WBR393276 WLN393276 WVJ393276 B458812 IX458812 ST458812 ACP458812 AML458812 AWH458812 BGD458812 BPZ458812 BZV458812 CJR458812 CTN458812 DDJ458812 DNF458812 DXB458812 EGX458812 EQT458812 FAP458812 FKL458812 FUH458812 GED458812 GNZ458812 GXV458812 HHR458812 HRN458812 IBJ458812 ILF458812 IVB458812 JEX458812 JOT458812 JYP458812 KIL458812 KSH458812 LCD458812 LLZ458812 LVV458812 MFR458812 MPN458812 MZJ458812 NJF458812 NTB458812 OCX458812 OMT458812 OWP458812 PGL458812 PQH458812 QAD458812 QJZ458812 QTV458812 RDR458812 RNN458812 RXJ458812 SHF458812 SRB458812 TAX458812 TKT458812 TUP458812 UEL458812 UOH458812 UYD458812 VHZ458812 VRV458812 WBR458812 WLN458812 WVJ458812 B524348 IX524348 ST524348 ACP524348 AML524348 AWH524348 BGD524348 BPZ524348 BZV524348 CJR524348 CTN524348 DDJ524348 DNF524348 DXB524348 EGX524348 EQT524348 FAP524348 FKL524348 FUH524348 GED524348 GNZ524348 GXV524348 HHR524348 HRN524348 IBJ524348 ILF524348 IVB524348 JEX524348 JOT524348 JYP524348 KIL524348 KSH524348 LCD524348 LLZ524348 LVV524348 MFR524348 MPN524348 MZJ524348 NJF524348 NTB524348 OCX524348 OMT524348 OWP524348 PGL524348 PQH524348 QAD524348 QJZ524348 QTV524348 RDR524348 RNN524348 RXJ524348 SHF524348 SRB524348 TAX524348 TKT524348 TUP524348 UEL524348 UOH524348 UYD524348 VHZ524348 VRV524348 WBR524348 WLN524348 WVJ524348 B589884 IX589884 ST589884 ACP589884 AML589884 AWH589884 BGD589884 BPZ589884 BZV589884 CJR589884 CTN589884 DDJ589884 DNF589884 DXB589884 EGX589884 EQT589884 FAP589884 FKL589884 FUH589884 GED589884 GNZ589884 GXV589884 HHR589884 HRN589884 IBJ589884 ILF589884 IVB589884 JEX589884 JOT589884 JYP589884 KIL589884 KSH589884 LCD589884 LLZ589884 LVV589884 MFR589884 MPN589884 MZJ589884 NJF589884 NTB589884 OCX589884 OMT589884 OWP589884 PGL589884 PQH589884 QAD589884 QJZ589884 QTV589884 RDR589884 RNN589884 RXJ589884 SHF589884 SRB589884 TAX589884 TKT589884 TUP589884 UEL589884 UOH589884 UYD589884 VHZ589884 VRV589884 WBR589884 WLN589884 WVJ589884 B655420 IX655420 ST655420 ACP655420 AML655420 AWH655420 BGD655420 BPZ655420 BZV655420 CJR655420 CTN655420 DDJ655420 DNF655420 DXB655420 EGX655420 EQT655420 FAP655420 FKL655420 FUH655420 GED655420 GNZ655420 GXV655420 HHR655420 HRN655420 IBJ655420 ILF655420 IVB655420 JEX655420 JOT655420 JYP655420 KIL655420 KSH655420 LCD655420 LLZ655420 LVV655420 MFR655420 MPN655420 MZJ655420 NJF655420 NTB655420 OCX655420 OMT655420 OWP655420 PGL655420 PQH655420 QAD655420 QJZ655420 QTV655420 RDR655420 RNN655420 RXJ655420 SHF655420 SRB655420 TAX655420 TKT655420 TUP655420 UEL655420 UOH655420 UYD655420 VHZ655420 VRV655420 WBR655420 WLN655420 WVJ655420 B720956 IX720956 ST720956 ACP720956 AML720956 AWH720956 BGD720956 BPZ720956 BZV720956 CJR720956 CTN720956 DDJ720956 DNF720956 DXB720956 EGX720956 EQT720956 FAP720956 FKL720956 FUH720956 GED720956 GNZ720956 GXV720956 HHR720956 HRN720956 IBJ720956 ILF720956 IVB720956 JEX720956 JOT720956 JYP720956 KIL720956 KSH720956 LCD720956 LLZ720956 LVV720956 MFR720956 MPN720956 MZJ720956 NJF720956 NTB720956 OCX720956 OMT720956 OWP720956 PGL720956 PQH720956 QAD720956 QJZ720956 QTV720956 RDR720956 RNN720956 RXJ720956 SHF720956 SRB720956 TAX720956 TKT720956 TUP720956 UEL720956 UOH720956 UYD720956 VHZ720956 VRV720956 WBR720956 WLN720956 WVJ720956 B786492 IX786492 ST786492 ACP786492 AML786492 AWH786492 BGD786492 BPZ786492 BZV786492 CJR786492 CTN786492 DDJ786492 DNF786492 DXB786492 EGX786492 EQT786492 FAP786492 FKL786492 FUH786492 GED786492 GNZ786492 GXV786492 HHR786492 HRN786492 IBJ786492 ILF786492 IVB786492 JEX786492 JOT786492 JYP786492 KIL786492 KSH786492 LCD786492 LLZ786492 LVV786492 MFR786492 MPN786492 MZJ786492 NJF786492 NTB786492 OCX786492 OMT786492 OWP786492 PGL786492 PQH786492 QAD786492 QJZ786492 QTV786492 RDR786492 RNN786492 RXJ786492 SHF786492 SRB786492 TAX786492 TKT786492 TUP786492 UEL786492 UOH786492 UYD786492 VHZ786492 VRV786492 WBR786492 WLN786492 WVJ786492 B852028 IX852028 ST852028 ACP852028 AML852028 AWH852028 BGD852028 BPZ852028 BZV852028 CJR852028 CTN852028 DDJ852028 DNF852028 DXB852028 EGX852028 EQT852028 FAP852028 FKL852028 FUH852028 GED852028 GNZ852028 GXV852028 HHR852028 HRN852028 IBJ852028 ILF852028 IVB852028 JEX852028 JOT852028 JYP852028 KIL852028 KSH852028 LCD852028 LLZ852028 LVV852028 MFR852028 MPN852028 MZJ852028 NJF852028 NTB852028 OCX852028 OMT852028 OWP852028 PGL852028 PQH852028 QAD852028 QJZ852028 QTV852028 RDR852028 RNN852028 RXJ852028 SHF852028 SRB852028 TAX852028 TKT852028 TUP852028 UEL852028 UOH852028 UYD852028 VHZ852028 VRV852028 WBR852028 WLN852028 WVJ852028 B917564 IX917564 ST917564 ACP917564 AML917564 AWH917564 BGD917564 BPZ917564 BZV917564 CJR917564 CTN917564 DDJ917564 DNF917564 DXB917564 EGX917564 EQT917564 FAP917564 FKL917564 FUH917564 GED917564 GNZ917564 GXV917564 HHR917564 HRN917564 IBJ917564 ILF917564 IVB917564 JEX917564 JOT917564 JYP917564 KIL917564 KSH917564 LCD917564 LLZ917564 LVV917564 MFR917564 MPN917564 MZJ917564 NJF917564 NTB917564 OCX917564 OMT917564 OWP917564 PGL917564 PQH917564 QAD917564 QJZ917564 QTV917564 RDR917564 RNN917564 RXJ917564 SHF917564 SRB917564 TAX917564 TKT917564 TUP917564 UEL917564 UOH917564 UYD917564 VHZ917564 VRV917564 WBR917564 WLN917564 WVJ917564 B983100 IX983100 ST983100 ACP983100 AML983100 AWH983100 BGD983100 BPZ983100 BZV983100 CJR983100 CTN983100 DDJ983100 DNF983100 DXB983100 EGX983100 EQT983100 FAP983100 FKL983100 FUH983100 GED983100 GNZ983100 GXV983100 HHR983100 HRN983100 IBJ983100 ILF983100 IVB983100 JEX983100 JOT983100 JYP983100 KIL983100 KSH983100 LCD983100 LLZ983100 LVV983100 MFR983100 MPN983100 MZJ983100 NJF983100 NTB983100 OCX983100 OMT983100 OWP983100 PGL983100 PQH983100 QAD983100 QJZ983100 QTV983100 RDR983100 RNN983100 RXJ983100 SHF983100 SRB983100 TAX983100 TKT983100 TUP983100 UEL983100 UOH983100 UYD983100 VHZ983100 VRV983100 WBR983100 WLN983100 WVJ983100 B57 IX57 ST57 ACP57 AML57 AWH57 BGD57 BPZ57 BZV57 CJR57 CTN57 DDJ57 DNF57 DXB57 EGX57 EQT57 FAP57 FKL57 FUH57 GED57 GNZ57 GXV57 HHR57 HRN57 IBJ57 ILF57 IVB57 JEX57 JOT57 JYP57 KIL57 KSH57 LCD57 LLZ57 LVV57 MFR57 MPN57 MZJ57 NJF57 NTB57 OCX57 OMT57 OWP57 PGL57 PQH57 QAD57 QJZ57 QTV57 RDR57 RNN57 RXJ57 SHF57 SRB57 TAX57 TKT57 TUP57 UEL57 UOH57 UYD57 VHZ57 VRV57 WBR57 WLN57 WVJ57 B65593 IX65593 ST65593 ACP65593 AML65593 AWH65593 BGD65593 BPZ65593 BZV65593 CJR65593 CTN65593 DDJ65593 DNF65593 DXB65593 EGX65593 EQT65593 FAP65593 FKL65593 FUH65593 GED65593 GNZ65593 GXV65593 HHR65593 HRN65593 IBJ65593 ILF65593 IVB65593 JEX65593 JOT65593 JYP65593 KIL65593 KSH65593 LCD65593 LLZ65593 LVV65593 MFR65593 MPN65593 MZJ65593 NJF65593 NTB65593 OCX65593 OMT65593 OWP65593 PGL65593 PQH65593 QAD65593 QJZ65593 QTV65593 RDR65593 RNN65593 RXJ65593 SHF65593 SRB65593 TAX65593 TKT65593 TUP65593 UEL65593 UOH65593 UYD65593 VHZ65593 VRV65593 WBR65593 WLN65593 WVJ65593 B131129 IX131129 ST131129 ACP131129 AML131129 AWH131129 BGD131129 BPZ131129 BZV131129 CJR131129 CTN131129 DDJ131129 DNF131129 DXB131129 EGX131129 EQT131129 FAP131129 FKL131129 FUH131129 GED131129 GNZ131129 GXV131129 HHR131129 HRN131129 IBJ131129 ILF131129 IVB131129 JEX131129 JOT131129 JYP131129 KIL131129 KSH131129 LCD131129 LLZ131129 LVV131129 MFR131129 MPN131129 MZJ131129 NJF131129 NTB131129 OCX131129 OMT131129 OWP131129 PGL131129 PQH131129 QAD131129 QJZ131129 QTV131129 RDR131129 RNN131129 RXJ131129 SHF131129 SRB131129 TAX131129 TKT131129 TUP131129 UEL131129 UOH131129 UYD131129 VHZ131129 VRV131129 WBR131129 WLN131129 WVJ131129 B196665 IX196665 ST196665 ACP196665 AML196665 AWH196665 BGD196665 BPZ196665 BZV196665 CJR196665 CTN196665 DDJ196665 DNF196665 DXB196665 EGX196665 EQT196665 FAP196665 FKL196665 FUH196665 GED196665 GNZ196665 GXV196665 HHR196665 HRN196665 IBJ196665 ILF196665 IVB196665 JEX196665 JOT196665 JYP196665 KIL196665 KSH196665 LCD196665 LLZ196665 LVV196665 MFR196665 MPN196665 MZJ196665 NJF196665 NTB196665 OCX196665 OMT196665 OWP196665 PGL196665 PQH196665 QAD196665 QJZ196665 QTV196665 RDR196665 RNN196665 RXJ196665 SHF196665 SRB196665 TAX196665 TKT196665 TUP196665 UEL196665 UOH196665 UYD196665 VHZ196665 VRV196665 WBR196665 WLN196665 WVJ196665 B262201 IX262201 ST262201 ACP262201 AML262201 AWH262201 BGD262201 BPZ262201 BZV262201 CJR262201 CTN262201 DDJ262201 DNF262201 DXB262201 EGX262201 EQT262201 FAP262201 FKL262201 FUH262201 GED262201 GNZ262201 GXV262201 HHR262201 HRN262201 IBJ262201 ILF262201 IVB262201 JEX262201 JOT262201 JYP262201 KIL262201 KSH262201 LCD262201 LLZ262201 LVV262201 MFR262201 MPN262201 MZJ262201 NJF262201 NTB262201 OCX262201 OMT262201 OWP262201 PGL262201 PQH262201 QAD262201 QJZ262201 QTV262201 RDR262201 RNN262201 RXJ262201 SHF262201 SRB262201 TAX262201 TKT262201 TUP262201 UEL262201 UOH262201 UYD262201 VHZ262201 VRV262201 WBR262201 WLN262201 WVJ262201 B327737 IX327737 ST327737 ACP327737 AML327737 AWH327737 BGD327737 BPZ327737 BZV327737 CJR327737 CTN327737 DDJ327737 DNF327737 DXB327737 EGX327737 EQT327737 FAP327737 FKL327737 FUH327737 GED327737 GNZ327737 GXV327737 HHR327737 HRN327737 IBJ327737 ILF327737 IVB327737 JEX327737 JOT327737 JYP327737 KIL327737 KSH327737 LCD327737 LLZ327737 LVV327737 MFR327737 MPN327737 MZJ327737 NJF327737 NTB327737 OCX327737 OMT327737 OWP327737 PGL327737 PQH327737 QAD327737 QJZ327737 QTV327737 RDR327737 RNN327737 RXJ327737 SHF327737 SRB327737 TAX327737 TKT327737 TUP327737 UEL327737 UOH327737 UYD327737 VHZ327737 VRV327737 WBR327737 WLN327737 WVJ327737 B393273 IX393273 ST393273 ACP393273 AML393273 AWH393273 BGD393273 BPZ393273 BZV393273 CJR393273 CTN393273 DDJ393273 DNF393273 DXB393273 EGX393273 EQT393273 FAP393273 FKL393273 FUH393273 GED393273 GNZ393273 GXV393273 HHR393273 HRN393273 IBJ393273 ILF393273 IVB393273 JEX393273 JOT393273 JYP393273 KIL393273 KSH393273 LCD393273 LLZ393273 LVV393273 MFR393273 MPN393273 MZJ393273 NJF393273 NTB393273 OCX393273 OMT393273 OWP393273 PGL393273 PQH393273 QAD393273 QJZ393273 QTV393273 RDR393273 RNN393273 RXJ393273 SHF393273 SRB393273 TAX393273 TKT393273 TUP393273 UEL393273 UOH393273 UYD393273 VHZ393273 VRV393273 WBR393273 WLN393273 WVJ393273 B458809 IX458809 ST458809 ACP458809 AML458809 AWH458809 BGD458809 BPZ458809 BZV458809 CJR458809 CTN458809 DDJ458809 DNF458809 DXB458809 EGX458809 EQT458809 FAP458809 FKL458809 FUH458809 GED458809 GNZ458809 GXV458809 HHR458809 HRN458809 IBJ458809 ILF458809 IVB458809 JEX458809 JOT458809 JYP458809 KIL458809 KSH458809 LCD458809 LLZ458809 LVV458809 MFR458809 MPN458809 MZJ458809 NJF458809 NTB458809 OCX458809 OMT458809 OWP458809 PGL458809 PQH458809 QAD458809 QJZ458809 QTV458809 RDR458809 RNN458809 RXJ458809 SHF458809 SRB458809 TAX458809 TKT458809 TUP458809 UEL458809 UOH458809 UYD458809 VHZ458809 VRV458809 WBR458809 WLN458809 WVJ458809 B524345 IX524345 ST524345 ACP524345 AML524345 AWH524345 BGD524345 BPZ524345 BZV524345 CJR524345 CTN524345 DDJ524345 DNF524345 DXB524345 EGX524345 EQT524345 FAP524345 FKL524345 FUH524345 GED524345 GNZ524345 GXV524345 HHR524345 HRN524345 IBJ524345 ILF524345 IVB524345 JEX524345 JOT524345 JYP524345 KIL524345 KSH524345 LCD524345 LLZ524345 LVV524345 MFR524345 MPN524345 MZJ524345 NJF524345 NTB524345 OCX524345 OMT524345 OWP524345 PGL524345 PQH524345 QAD524345 QJZ524345 QTV524345 RDR524345 RNN524345 RXJ524345 SHF524345 SRB524345 TAX524345 TKT524345 TUP524345 UEL524345 UOH524345 UYD524345 VHZ524345 VRV524345 WBR524345 WLN524345 WVJ524345 B589881 IX589881 ST589881 ACP589881 AML589881 AWH589881 BGD589881 BPZ589881 BZV589881 CJR589881 CTN589881 DDJ589881 DNF589881 DXB589881 EGX589881 EQT589881 FAP589881 FKL589881 FUH589881 GED589881 GNZ589881 GXV589881 HHR589881 HRN589881 IBJ589881 ILF589881 IVB589881 JEX589881 JOT589881 JYP589881 KIL589881 KSH589881 LCD589881 LLZ589881 LVV589881 MFR589881 MPN589881 MZJ589881 NJF589881 NTB589881 OCX589881 OMT589881 OWP589881 PGL589881 PQH589881 QAD589881 QJZ589881 QTV589881 RDR589881 RNN589881 RXJ589881 SHF589881 SRB589881 TAX589881 TKT589881 TUP589881 UEL589881 UOH589881 UYD589881 VHZ589881 VRV589881 WBR589881 WLN589881 WVJ589881 B655417 IX655417 ST655417 ACP655417 AML655417 AWH655417 BGD655417 BPZ655417 BZV655417 CJR655417 CTN655417 DDJ655417 DNF655417 DXB655417 EGX655417 EQT655417 FAP655417 FKL655417 FUH655417 GED655417 GNZ655417 GXV655417 HHR655417 HRN655417 IBJ655417 ILF655417 IVB655417 JEX655417 JOT655417 JYP655417 KIL655417 KSH655417 LCD655417 LLZ655417 LVV655417 MFR655417 MPN655417 MZJ655417 NJF655417 NTB655417 OCX655417 OMT655417 OWP655417 PGL655417 PQH655417 QAD655417 QJZ655417 QTV655417 RDR655417 RNN655417 RXJ655417 SHF655417 SRB655417 TAX655417 TKT655417 TUP655417 UEL655417 UOH655417 UYD655417 VHZ655417 VRV655417 WBR655417 WLN655417 WVJ655417 B720953 IX720953 ST720953 ACP720953 AML720953 AWH720953 BGD720953 BPZ720953 BZV720953 CJR720953 CTN720953 DDJ720953 DNF720953 DXB720953 EGX720953 EQT720953 FAP720953 FKL720953 FUH720953 GED720953 GNZ720953 GXV720953 HHR720953 HRN720953 IBJ720953 ILF720953 IVB720953 JEX720953 JOT720953 JYP720953 KIL720953 KSH720953 LCD720953 LLZ720953 LVV720953 MFR720953 MPN720953 MZJ720953 NJF720953 NTB720953 OCX720953 OMT720953 OWP720953 PGL720953 PQH720953 QAD720953 QJZ720953 QTV720953 RDR720953 RNN720953 RXJ720953 SHF720953 SRB720953 TAX720953 TKT720953 TUP720953 UEL720953 UOH720953 UYD720953 VHZ720953 VRV720953 WBR720953 WLN720953 WVJ720953 B786489 IX786489 ST786489 ACP786489 AML786489 AWH786489 BGD786489 BPZ786489 BZV786489 CJR786489 CTN786489 DDJ786489 DNF786489 DXB786489 EGX786489 EQT786489 FAP786489 FKL786489 FUH786489 GED786489 GNZ786489 GXV786489 HHR786489 HRN786489 IBJ786489 ILF786489 IVB786489 JEX786489 JOT786489 JYP786489 KIL786489 KSH786489 LCD786489 LLZ786489 LVV786489 MFR786489 MPN786489 MZJ786489 NJF786489 NTB786489 OCX786489 OMT786489 OWP786489 PGL786489 PQH786489 QAD786489 QJZ786489 QTV786489 RDR786489 RNN786489 RXJ786489 SHF786489 SRB786489 TAX786489 TKT786489 TUP786489 UEL786489 UOH786489 UYD786489 VHZ786489 VRV786489 WBR786489 WLN786489 WVJ786489 B852025 IX852025 ST852025 ACP852025 AML852025 AWH852025 BGD852025 BPZ852025 BZV852025 CJR852025 CTN852025 DDJ852025 DNF852025 DXB852025 EGX852025 EQT852025 FAP852025 FKL852025 FUH852025 GED852025 GNZ852025 GXV852025 HHR852025 HRN852025 IBJ852025 ILF852025 IVB852025 JEX852025 JOT852025 JYP852025 KIL852025 KSH852025 LCD852025 LLZ852025 LVV852025 MFR852025 MPN852025 MZJ852025 NJF852025 NTB852025 OCX852025 OMT852025 OWP852025 PGL852025 PQH852025 QAD852025 QJZ852025 QTV852025 RDR852025 RNN852025 RXJ852025 SHF852025 SRB852025 TAX852025 TKT852025 TUP852025 UEL852025 UOH852025 UYD852025 VHZ852025 VRV852025 WBR852025 WLN852025 WVJ852025 B917561 IX917561 ST917561 ACP917561 AML917561 AWH917561 BGD917561 BPZ917561 BZV917561 CJR917561 CTN917561 DDJ917561 DNF917561 DXB917561 EGX917561 EQT917561 FAP917561 FKL917561 FUH917561 GED917561 GNZ917561 GXV917561 HHR917561 HRN917561 IBJ917561 ILF917561 IVB917561 JEX917561 JOT917561 JYP917561 KIL917561 KSH917561 LCD917561 LLZ917561 LVV917561 MFR917561 MPN917561 MZJ917561 NJF917561 NTB917561 OCX917561 OMT917561 OWP917561 PGL917561 PQH917561 QAD917561 QJZ917561 QTV917561 RDR917561 RNN917561 RXJ917561 SHF917561 SRB917561 TAX917561 TKT917561 TUP917561 UEL917561 UOH917561 UYD917561 VHZ917561 VRV917561 WBR917561 WLN917561 WVJ917561 B983097 IX983097 ST983097 ACP983097 AML983097 AWH983097 BGD983097 BPZ983097 BZV983097 CJR983097 CTN983097 DDJ983097 DNF983097 DXB983097 EGX983097 EQT983097 FAP983097 FKL983097 FUH983097 GED983097 GNZ983097 GXV983097 HHR983097 HRN983097 IBJ983097 ILF983097 IVB983097 JEX983097 JOT983097 JYP983097 KIL983097 KSH983097 LCD983097 LLZ983097 LVV983097 MFR983097 MPN983097 MZJ983097 NJF983097 NTB983097 OCX983097 OMT983097 OWP983097 PGL983097 PQH983097 QAD983097 QJZ983097 QTV983097 RDR983097 RNN983097 RXJ983097 SHF983097 SRB983097 TAX983097 TKT983097 TUP983097 UEL983097 UOH983097 UYD983097 VHZ983097 VRV983097 WBR983097 WLN983097 WVJ983097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X15 JT15 TP15 ADL15 ANH15 AXD15 BGZ15 BQV15 CAR15 CKN15 CUJ15 DEF15 DOB15 DXX15 EHT15 ERP15 FBL15 FLH15 FVD15 GEZ15 GOV15 GYR15 HIN15 HSJ15 ICF15 IMB15 IVX15 JFT15 JPP15 JZL15 KJH15 KTD15 LCZ15 LMV15 LWR15 MGN15 MQJ15 NAF15 NKB15 NTX15 ODT15 ONP15 OXL15 PHH15 PRD15 QAZ15 QKV15 QUR15 REN15 ROJ15 RYF15 SIB15 SRX15 TBT15 TLP15 TVL15 UFH15 UPD15 UYZ15 VIV15 VSR15 WCN15 WMJ15 WWF15 X65551 JT65551 TP65551 ADL65551 ANH65551 AXD65551 BGZ65551 BQV65551 CAR65551 CKN65551 CUJ65551 DEF65551 DOB65551 DXX65551 EHT65551 ERP65551 FBL65551 FLH65551 FVD65551 GEZ65551 GOV65551 GYR65551 HIN65551 HSJ65551 ICF65551 IMB65551 IVX65551 JFT65551 JPP65551 JZL65551 KJH65551 KTD65551 LCZ65551 LMV65551 LWR65551 MGN65551 MQJ65551 NAF65551 NKB65551 NTX65551 ODT65551 ONP65551 OXL65551 PHH65551 PRD65551 QAZ65551 QKV65551 QUR65551 REN65551 ROJ65551 RYF65551 SIB65551 SRX65551 TBT65551 TLP65551 TVL65551 UFH65551 UPD65551 UYZ65551 VIV65551 VSR65551 WCN65551 WMJ65551 WWF65551 X131087 JT131087 TP131087 ADL131087 ANH131087 AXD131087 BGZ131087 BQV131087 CAR131087 CKN131087 CUJ131087 DEF131087 DOB131087 DXX131087 EHT131087 ERP131087 FBL131087 FLH131087 FVD131087 GEZ131087 GOV131087 GYR131087 HIN131087 HSJ131087 ICF131087 IMB131087 IVX131087 JFT131087 JPP131087 JZL131087 KJH131087 KTD131087 LCZ131087 LMV131087 LWR131087 MGN131087 MQJ131087 NAF131087 NKB131087 NTX131087 ODT131087 ONP131087 OXL131087 PHH131087 PRD131087 QAZ131087 QKV131087 QUR131087 REN131087 ROJ131087 RYF131087 SIB131087 SRX131087 TBT131087 TLP131087 TVL131087 UFH131087 UPD131087 UYZ131087 VIV131087 VSR131087 WCN131087 WMJ131087 WWF131087 X196623 JT196623 TP196623 ADL196623 ANH196623 AXD196623 BGZ196623 BQV196623 CAR196623 CKN196623 CUJ196623 DEF196623 DOB196623 DXX196623 EHT196623 ERP196623 FBL196623 FLH196623 FVD196623 GEZ196623 GOV196623 GYR196623 HIN196623 HSJ196623 ICF196623 IMB196623 IVX196623 JFT196623 JPP196623 JZL196623 KJH196623 KTD196623 LCZ196623 LMV196623 LWR196623 MGN196623 MQJ196623 NAF196623 NKB196623 NTX196623 ODT196623 ONP196623 OXL196623 PHH196623 PRD196623 QAZ196623 QKV196623 QUR196623 REN196623 ROJ196623 RYF196623 SIB196623 SRX196623 TBT196623 TLP196623 TVL196623 UFH196623 UPD196623 UYZ196623 VIV196623 VSR196623 WCN196623 WMJ196623 WWF196623 X262159 JT262159 TP262159 ADL262159 ANH262159 AXD262159 BGZ262159 BQV262159 CAR262159 CKN262159 CUJ262159 DEF262159 DOB262159 DXX262159 EHT262159 ERP262159 FBL262159 FLH262159 FVD262159 GEZ262159 GOV262159 GYR262159 HIN262159 HSJ262159 ICF262159 IMB262159 IVX262159 JFT262159 JPP262159 JZL262159 KJH262159 KTD262159 LCZ262159 LMV262159 LWR262159 MGN262159 MQJ262159 NAF262159 NKB262159 NTX262159 ODT262159 ONP262159 OXL262159 PHH262159 PRD262159 QAZ262159 QKV262159 QUR262159 REN262159 ROJ262159 RYF262159 SIB262159 SRX262159 TBT262159 TLP262159 TVL262159 UFH262159 UPD262159 UYZ262159 VIV262159 VSR262159 WCN262159 WMJ262159 WWF262159 X327695 JT327695 TP327695 ADL327695 ANH327695 AXD327695 BGZ327695 BQV327695 CAR327695 CKN327695 CUJ327695 DEF327695 DOB327695 DXX327695 EHT327695 ERP327695 FBL327695 FLH327695 FVD327695 GEZ327695 GOV327695 GYR327695 HIN327695 HSJ327695 ICF327695 IMB327695 IVX327695 JFT327695 JPP327695 JZL327695 KJH327695 KTD327695 LCZ327695 LMV327695 LWR327695 MGN327695 MQJ327695 NAF327695 NKB327695 NTX327695 ODT327695 ONP327695 OXL327695 PHH327695 PRD327695 QAZ327695 QKV327695 QUR327695 REN327695 ROJ327695 RYF327695 SIB327695 SRX327695 TBT327695 TLP327695 TVL327695 UFH327695 UPD327695 UYZ327695 VIV327695 VSR327695 WCN327695 WMJ327695 WWF327695 X393231 JT393231 TP393231 ADL393231 ANH393231 AXD393231 BGZ393231 BQV393231 CAR393231 CKN393231 CUJ393231 DEF393231 DOB393231 DXX393231 EHT393231 ERP393231 FBL393231 FLH393231 FVD393231 GEZ393231 GOV393231 GYR393231 HIN393231 HSJ393231 ICF393231 IMB393231 IVX393231 JFT393231 JPP393231 JZL393231 KJH393231 KTD393231 LCZ393231 LMV393231 LWR393231 MGN393231 MQJ393231 NAF393231 NKB393231 NTX393231 ODT393231 ONP393231 OXL393231 PHH393231 PRD393231 QAZ393231 QKV393231 QUR393231 REN393231 ROJ393231 RYF393231 SIB393231 SRX393231 TBT393231 TLP393231 TVL393231 UFH393231 UPD393231 UYZ393231 VIV393231 VSR393231 WCN393231 WMJ393231 WWF393231 X458767 JT458767 TP458767 ADL458767 ANH458767 AXD458767 BGZ458767 BQV458767 CAR458767 CKN458767 CUJ458767 DEF458767 DOB458767 DXX458767 EHT458767 ERP458767 FBL458767 FLH458767 FVD458767 GEZ458767 GOV458767 GYR458767 HIN458767 HSJ458767 ICF458767 IMB458767 IVX458767 JFT458767 JPP458767 JZL458767 KJH458767 KTD458767 LCZ458767 LMV458767 LWR458767 MGN458767 MQJ458767 NAF458767 NKB458767 NTX458767 ODT458767 ONP458767 OXL458767 PHH458767 PRD458767 QAZ458767 QKV458767 QUR458767 REN458767 ROJ458767 RYF458767 SIB458767 SRX458767 TBT458767 TLP458767 TVL458767 UFH458767 UPD458767 UYZ458767 VIV458767 VSR458767 WCN458767 WMJ458767 WWF458767 X524303 JT524303 TP524303 ADL524303 ANH524303 AXD524303 BGZ524303 BQV524303 CAR524303 CKN524303 CUJ524303 DEF524303 DOB524303 DXX524303 EHT524303 ERP524303 FBL524303 FLH524303 FVD524303 GEZ524303 GOV524303 GYR524303 HIN524303 HSJ524303 ICF524303 IMB524303 IVX524303 JFT524303 JPP524303 JZL524303 KJH524303 KTD524303 LCZ524303 LMV524303 LWR524303 MGN524303 MQJ524303 NAF524303 NKB524303 NTX524303 ODT524303 ONP524303 OXL524303 PHH524303 PRD524303 QAZ524303 QKV524303 QUR524303 REN524303 ROJ524303 RYF524303 SIB524303 SRX524303 TBT524303 TLP524303 TVL524303 UFH524303 UPD524303 UYZ524303 VIV524303 VSR524303 WCN524303 WMJ524303 WWF524303 X589839 JT589839 TP589839 ADL589839 ANH589839 AXD589839 BGZ589839 BQV589839 CAR589839 CKN589839 CUJ589839 DEF589839 DOB589839 DXX589839 EHT589839 ERP589839 FBL589839 FLH589839 FVD589839 GEZ589839 GOV589839 GYR589839 HIN589839 HSJ589839 ICF589839 IMB589839 IVX589839 JFT589839 JPP589839 JZL589839 KJH589839 KTD589839 LCZ589839 LMV589839 LWR589839 MGN589839 MQJ589839 NAF589839 NKB589839 NTX589839 ODT589839 ONP589839 OXL589839 PHH589839 PRD589839 QAZ589839 QKV589839 QUR589839 REN589839 ROJ589839 RYF589839 SIB589839 SRX589839 TBT589839 TLP589839 TVL589839 UFH589839 UPD589839 UYZ589839 VIV589839 VSR589839 WCN589839 WMJ589839 WWF589839 X655375 JT655375 TP655375 ADL655375 ANH655375 AXD655375 BGZ655375 BQV655375 CAR655375 CKN655375 CUJ655375 DEF655375 DOB655375 DXX655375 EHT655375 ERP655375 FBL655375 FLH655375 FVD655375 GEZ655375 GOV655375 GYR655375 HIN655375 HSJ655375 ICF655375 IMB655375 IVX655375 JFT655375 JPP655375 JZL655375 KJH655375 KTD655375 LCZ655375 LMV655375 LWR655375 MGN655375 MQJ655375 NAF655375 NKB655375 NTX655375 ODT655375 ONP655375 OXL655375 PHH655375 PRD655375 QAZ655375 QKV655375 QUR655375 REN655375 ROJ655375 RYF655375 SIB655375 SRX655375 TBT655375 TLP655375 TVL655375 UFH655375 UPD655375 UYZ655375 VIV655375 VSR655375 WCN655375 WMJ655375 WWF655375 X720911 JT720911 TP720911 ADL720911 ANH720911 AXD720911 BGZ720911 BQV720911 CAR720911 CKN720911 CUJ720911 DEF720911 DOB720911 DXX720911 EHT720911 ERP720911 FBL720911 FLH720911 FVD720911 GEZ720911 GOV720911 GYR720911 HIN720911 HSJ720911 ICF720911 IMB720911 IVX720911 JFT720911 JPP720911 JZL720911 KJH720911 KTD720911 LCZ720911 LMV720911 LWR720911 MGN720911 MQJ720911 NAF720911 NKB720911 NTX720911 ODT720911 ONP720911 OXL720911 PHH720911 PRD720911 QAZ720911 QKV720911 QUR720911 REN720911 ROJ720911 RYF720911 SIB720911 SRX720911 TBT720911 TLP720911 TVL720911 UFH720911 UPD720911 UYZ720911 VIV720911 VSR720911 WCN720911 WMJ720911 WWF720911 X786447 JT786447 TP786447 ADL786447 ANH786447 AXD786447 BGZ786447 BQV786447 CAR786447 CKN786447 CUJ786447 DEF786447 DOB786447 DXX786447 EHT786447 ERP786447 FBL786447 FLH786447 FVD786447 GEZ786447 GOV786447 GYR786447 HIN786447 HSJ786447 ICF786447 IMB786447 IVX786447 JFT786447 JPP786447 JZL786447 KJH786447 KTD786447 LCZ786447 LMV786447 LWR786447 MGN786447 MQJ786447 NAF786447 NKB786447 NTX786447 ODT786447 ONP786447 OXL786447 PHH786447 PRD786447 QAZ786447 QKV786447 QUR786447 REN786447 ROJ786447 RYF786447 SIB786447 SRX786447 TBT786447 TLP786447 TVL786447 UFH786447 UPD786447 UYZ786447 VIV786447 VSR786447 WCN786447 WMJ786447 WWF786447 X851983 JT851983 TP851983 ADL851983 ANH851983 AXD851983 BGZ851983 BQV851983 CAR851983 CKN851983 CUJ851983 DEF851983 DOB851983 DXX851983 EHT851983 ERP851983 FBL851983 FLH851983 FVD851983 GEZ851983 GOV851983 GYR851983 HIN851983 HSJ851983 ICF851983 IMB851983 IVX851983 JFT851983 JPP851983 JZL851983 KJH851983 KTD851983 LCZ851983 LMV851983 LWR851983 MGN851983 MQJ851983 NAF851983 NKB851983 NTX851983 ODT851983 ONP851983 OXL851983 PHH851983 PRD851983 QAZ851983 QKV851983 QUR851983 REN851983 ROJ851983 RYF851983 SIB851983 SRX851983 TBT851983 TLP851983 TVL851983 UFH851983 UPD851983 UYZ851983 VIV851983 VSR851983 WCN851983 WMJ851983 WWF851983 X917519 JT917519 TP917519 ADL917519 ANH917519 AXD917519 BGZ917519 BQV917519 CAR917519 CKN917519 CUJ917519 DEF917519 DOB917519 DXX917519 EHT917519 ERP917519 FBL917519 FLH917519 FVD917519 GEZ917519 GOV917519 GYR917519 HIN917519 HSJ917519 ICF917519 IMB917519 IVX917519 JFT917519 JPP917519 JZL917519 KJH917519 KTD917519 LCZ917519 LMV917519 LWR917519 MGN917519 MQJ917519 NAF917519 NKB917519 NTX917519 ODT917519 ONP917519 OXL917519 PHH917519 PRD917519 QAZ917519 QKV917519 QUR917519 REN917519 ROJ917519 RYF917519 SIB917519 SRX917519 TBT917519 TLP917519 TVL917519 UFH917519 UPD917519 UYZ917519 VIV917519 VSR917519 WCN917519 WMJ917519 WWF917519 X983055 JT983055 TP983055 ADL983055 ANH983055 AXD983055 BGZ983055 BQV983055 CAR983055 CKN983055 CUJ983055 DEF983055 DOB983055 DXX983055 EHT983055 ERP983055 FBL983055 FLH983055 FVD983055 GEZ983055 GOV983055 GYR983055 HIN983055 HSJ983055 ICF983055 IMB983055 IVX983055 JFT983055 JPP983055 JZL983055 KJH983055 KTD983055 LCZ983055 LMV983055 LWR983055 MGN983055 MQJ983055 NAF983055 NKB983055 NTX983055 ODT983055 ONP983055 OXL983055 PHH983055 PRD983055 QAZ983055 QKV983055 QUR983055 REN983055 ROJ983055 RYF983055 SIB983055 SRX983055 TBT983055 TLP983055 TVL983055 UFH983055 UPD983055 UYZ983055 VIV983055 VSR983055 WCN983055 WMJ983055 WWF983055 J17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AB17 JX17 TT17 ADP17 ANL17 AXH17 BHD17 BQZ17 CAV17 CKR17 CUN17 DEJ17 DOF17 DYB17 EHX17 ERT17 FBP17 FLL17 FVH17 GFD17 GOZ17 GYV17 HIR17 HSN17 ICJ17 IMF17 IWB17 JFX17 JPT17 JZP17 KJL17 KTH17 LDD17 LMZ17 LWV17 MGR17 MQN17 NAJ17 NKF17 NUB17 ODX17 ONT17 OXP17 PHL17 PRH17 QBD17 QKZ17 QUV17 RER17 RON17 RYJ17 SIF17 SSB17 TBX17 TLT17 TVP17 UFL17 UPH17 UZD17 VIZ17 VSV17 WCR17 WMN17 WWJ17 AB65553 JX65553 TT65553 ADP65553 ANL65553 AXH65553 BHD65553 BQZ65553 CAV65553 CKR65553 CUN65553 DEJ65553 DOF65553 DYB65553 EHX65553 ERT65553 FBP65553 FLL65553 FVH65553 GFD65553 GOZ65553 GYV65553 HIR65553 HSN65553 ICJ65553 IMF65553 IWB65553 JFX65553 JPT65553 JZP65553 KJL65553 KTH65553 LDD65553 LMZ65553 LWV65553 MGR65553 MQN65553 NAJ65553 NKF65553 NUB65553 ODX65553 ONT65553 OXP65553 PHL65553 PRH65553 QBD65553 QKZ65553 QUV65553 RER65553 RON65553 RYJ65553 SIF65553 SSB65553 TBX65553 TLT65553 TVP65553 UFL65553 UPH65553 UZD65553 VIZ65553 VSV65553 WCR65553 WMN65553 WWJ65553 AB131089 JX131089 TT131089 ADP131089 ANL131089 AXH131089 BHD131089 BQZ131089 CAV131089 CKR131089 CUN131089 DEJ131089 DOF131089 DYB131089 EHX131089 ERT131089 FBP131089 FLL131089 FVH131089 GFD131089 GOZ131089 GYV131089 HIR131089 HSN131089 ICJ131089 IMF131089 IWB131089 JFX131089 JPT131089 JZP131089 KJL131089 KTH131089 LDD131089 LMZ131089 LWV131089 MGR131089 MQN131089 NAJ131089 NKF131089 NUB131089 ODX131089 ONT131089 OXP131089 PHL131089 PRH131089 QBD131089 QKZ131089 QUV131089 RER131089 RON131089 RYJ131089 SIF131089 SSB131089 TBX131089 TLT131089 TVP131089 UFL131089 UPH131089 UZD131089 VIZ131089 VSV131089 WCR131089 WMN131089 WWJ131089 AB196625 JX196625 TT196625 ADP196625 ANL196625 AXH196625 BHD196625 BQZ196625 CAV196625 CKR196625 CUN196625 DEJ196625 DOF196625 DYB196625 EHX196625 ERT196625 FBP196625 FLL196625 FVH196625 GFD196625 GOZ196625 GYV196625 HIR196625 HSN196625 ICJ196625 IMF196625 IWB196625 JFX196625 JPT196625 JZP196625 KJL196625 KTH196625 LDD196625 LMZ196625 LWV196625 MGR196625 MQN196625 NAJ196625 NKF196625 NUB196625 ODX196625 ONT196625 OXP196625 PHL196625 PRH196625 QBD196625 QKZ196625 QUV196625 RER196625 RON196625 RYJ196625 SIF196625 SSB196625 TBX196625 TLT196625 TVP196625 UFL196625 UPH196625 UZD196625 VIZ196625 VSV196625 WCR196625 WMN196625 WWJ196625 AB262161 JX262161 TT262161 ADP262161 ANL262161 AXH262161 BHD262161 BQZ262161 CAV262161 CKR262161 CUN262161 DEJ262161 DOF262161 DYB262161 EHX262161 ERT262161 FBP262161 FLL262161 FVH262161 GFD262161 GOZ262161 GYV262161 HIR262161 HSN262161 ICJ262161 IMF262161 IWB262161 JFX262161 JPT262161 JZP262161 KJL262161 KTH262161 LDD262161 LMZ262161 LWV262161 MGR262161 MQN262161 NAJ262161 NKF262161 NUB262161 ODX262161 ONT262161 OXP262161 PHL262161 PRH262161 QBD262161 QKZ262161 QUV262161 RER262161 RON262161 RYJ262161 SIF262161 SSB262161 TBX262161 TLT262161 TVP262161 UFL262161 UPH262161 UZD262161 VIZ262161 VSV262161 WCR262161 WMN262161 WWJ262161 AB327697 JX327697 TT327697 ADP327697 ANL327697 AXH327697 BHD327697 BQZ327697 CAV327697 CKR327697 CUN327697 DEJ327697 DOF327697 DYB327697 EHX327697 ERT327697 FBP327697 FLL327697 FVH327697 GFD327697 GOZ327697 GYV327697 HIR327697 HSN327697 ICJ327697 IMF327697 IWB327697 JFX327697 JPT327697 JZP327697 KJL327697 KTH327697 LDD327697 LMZ327697 LWV327697 MGR327697 MQN327697 NAJ327697 NKF327697 NUB327697 ODX327697 ONT327697 OXP327697 PHL327697 PRH327697 QBD327697 QKZ327697 QUV327697 RER327697 RON327697 RYJ327697 SIF327697 SSB327697 TBX327697 TLT327697 TVP327697 UFL327697 UPH327697 UZD327697 VIZ327697 VSV327697 WCR327697 WMN327697 WWJ327697 AB393233 JX393233 TT393233 ADP393233 ANL393233 AXH393233 BHD393233 BQZ393233 CAV393233 CKR393233 CUN393233 DEJ393233 DOF393233 DYB393233 EHX393233 ERT393233 FBP393233 FLL393233 FVH393233 GFD393233 GOZ393233 GYV393233 HIR393233 HSN393233 ICJ393233 IMF393233 IWB393233 JFX393233 JPT393233 JZP393233 KJL393233 KTH393233 LDD393233 LMZ393233 LWV393233 MGR393233 MQN393233 NAJ393233 NKF393233 NUB393233 ODX393233 ONT393233 OXP393233 PHL393233 PRH393233 QBD393233 QKZ393233 QUV393233 RER393233 RON393233 RYJ393233 SIF393233 SSB393233 TBX393233 TLT393233 TVP393233 UFL393233 UPH393233 UZD393233 VIZ393233 VSV393233 WCR393233 WMN393233 WWJ393233 AB458769 JX458769 TT458769 ADP458769 ANL458769 AXH458769 BHD458769 BQZ458769 CAV458769 CKR458769 CUN458769 DEJ458769 DOF458769 DYB458769 EHX458769 ERT458769 FBP458769 FLL458769 FVH458769 GFD458769 GOZ458769 GYV458769 HIR458769 HSN458769 ICJ458769 IMF458769 IWB458769 JFX458769 JPT458769 JZP458769 KJL458769 KTH458769 LDD458769 LMZ458769 LWV458769 MGR458769 MQN458769 NAJ458769 NKF458769 NUB458769 ODX458769 ONT458769 OXP458769 PHL458769 PRH458769 QBD458769 QKZ458769 QUV458769 RER458769 RON458769 RYJ458769 SIF458769 SSB458769 TBX458769 TLT458769 TVP458769 UFL458769 UPH458769 UZD458769 VIZ458769 VSV458769 WCR458769 WMN458769 WWJ458769 AB524305 JX524305 TT524305 ADP524305 ANL524305 AXH524305 BHD524305 BQZ524305 CAV524305 CKR524305 CUN524305 DEJ524305 DOF524305 DYB524305 EHX524305 ERT524305 FBP524305 FLL524305 FVH524305 GFD524305 GOZ524305 GYV524305 HIR524305 HSN524305 ICJ524305 IMF524305 IWB524305 JFX524305 JPT524305 JZP524305 KJL524305 KTH524305 LDD524305 LMZ524305 LWV524305 MGR524305 MQN524305 NAJ524305 NKF524305 NUB524305 ODX524305 ONT524305 OXP524305 PHL524305 PRH524305 QBD524305 QKZ524305 QUV524305 RER524305 RON524305 RYJ524305 SIF524305 SSB524305 TBX524305 TLT524305 TVP524305 UFL524305 UPH524305 UZD524305 VIZ524305 VSV524305 WCR524305 WMN524305 WWJ524305 AB589841 JX589841 TT589841 ADP589841 ANL589841 AXH589841 BHD589841 BQZ589841 CAV589841 CKR589841 CUN589841 DEJ589841 DOF589841 DYB589841 EHX589841 ERT589841 FBP589841 FLL589841 FVH589841 GFD589841 GOZ589841 GYV589841 HIR589841 HSN589841 ICJ589841 IMF589841 IWB589841 JFX589841 JPT589841 JZP589841 KJL589841 KTH589841 LDD589841 LMZ589841 LWV589841 MGR589841 MQN589841 NAJ589841 NKF589841 NUB589841 ODX589841 ONT589841 OXP589841 PHL589841 PRH589841 QBD589841 QKZ589841 QUV589841 RER589841 RON589841 RYJ589841 SIF589841 SSB589841 TBX589841 TLT589841 TVP589841 UFL589841 UPH589841 UZD589841 VIZ589841 VSV589841 WCR589841 WMN589841 WWJ589841 AB655377 JX655377 TT655377 ADP655377 ANL655377 AXH655377 BHD655377 BQZ655377 CAV655377 CKR655377 CUN655377 DEJ655377 DOF655377 DYB655377 EHX655377 ERT655377 FBP655377 FLL655377 FVH655377 GFD655377 GOZ655377 GYV655377 HIR655377 HSN655377 ICJ655377 IMF655377 IWB655377 JFX655377 JPT655377 JZP655377 KJL655377 KTH655377 LDD655377 LMZ655377 LWV655377 MGR655377 MQN655377 NAJ655377 NKF655377 NUB655377 ODX655377 ONT655377 OXP655377 PHL655377 PRH655377 QBD655377 QKZ655377 QUV655377 RER655377 RON655377 RYJ655377 SIF655377 SSB655377 TBX655377 TLT655377 TVP655377 UFL655377 UPH655377 UZD655377 VIZ655377 VSV655377 WCR655377 WMN655377 WWJ655377 AB720913 JX720913 TT720913 ADP720913 ANL720913 AXH720913 BHD720913 BQZ720913 CAV720913 CKR720913 CUN720913 DEJ720913 DOF720913 DYB720913 EHX720913 ERT720913 FBP720913 FLL720913 FVH720913 GFD720913 GOZ720913 GYV720913 HIR720913 HSN720913 ICJ720913 IMF720913 IWB720913 JFX720913 JPT720913 JZP720913 KJL720913 KTH720913 LDD720913 LMZ720913 LWV720913 MGR720913 MQN720913 NAJ720913 NKF720913 NUB720913 ODX720913 ONT720913 OXP720913 PHL720913 PRH720913 QBD720913 QKZ720913 QUV720913 RER720913 RON720913 RYJ720913 SIF720913 SSB720913 TBX720913 TLT720913 TVP720913 UFL720913 UPH720913 UZD720913 VIZ720913 VSV720913 WCR720913 WMN720913 WWJ720913 AB786449 JX786449 TT786449 ADP786449 ANL786449 AXH786449 BHD786449 BQZ786449 CAV786449 CKR786449 CUN786449 DEJ786449 DOF786449 DYB786449 EHX786449 ERT786449 FBP786449 FLL786449 FVH786449 GFD786449 GOZ786449 GYV786449 HIR786449 HSN786449 ICJ786449 IMF786449 IWB786449 JFX786449 JPT786449 JZP786449 KJL786449 KTH786449 LDD786449 LMZ786449 LWV786449 MGR786449 MQN786449 NAJ786449 NKF786449 NUB786449 ODX786449 ONT786449 OXP786449 PHL786449 PRH786449 QBD786449 QKZ786449 QUV786449 RER786449 RON786449 RYJ786449 SIF786449 SSB786449 TBX786449 TLT786449 TVP786449 UFL786449 UPH786449 UZD786449 VIZ786449 VSV786449 WCR786449 WMN786449 WWJ786449 AB851985 JX851985 TT851985 ADP851985 ANL851985 AXH851985 BHD851985 BQZ851985 CAV851985 CKR851985 CUN851985 DEJ851985 DOF851985 DYB851985 EHX851985 ERT851985 FBP851985 FLL851985 FVH851985 GFD851985 GOZ851985 GYV851985 HIR851985 HSN851985 ICJ851985 IMF851985 IWB851985 JFX851985 JPT851985 JZP851985 KJL851985 KTH851985 LDD851985 LMZ851985 LWV851985 MGR851985 MQN851985 NAJ851985 NKF851985 NUB851985 ODX851985 ONT851985 OXP851985 PHL851985 PRH851985 QBD851985 QKZ851985 QUV851985 RER851985 RON851985 RYJ851985 SIF851985 SSB851985 TBX851985 TLT851985 TVP851985 UFL851985 UPH851985 UZD851985 VIZ851985 VSV851985 WCR851985 WMN851985 WWJ851985 AB917521 JX917521 TT917521 ADP917521 ANL917521 AXH917521 BHD917521 BQZ917521 CAV917521 CKR917521 CUN917521 DEJ917521 DOF917521 DYB917521 EHX917521 ERT917521 FBP917521 FLL917521 FVH917521 GFD917521 GOZ917521 GYV917521 HIR917521 HSN917521 ICJ917521 IMF917521 IWB917521 JFX917521 JPT917521 JZP917521 KJL917521 KTH917521 LDD917521 LMZ917521 LWV917521 MGR917521 MQN917521 NAJ917521 NKF917521 NUB917521 ODX917521 ONT917521 OXP917521 PHL917521 PRH917521 QBD917521 QKZ917521 QUV917521 RER917521 RON917521 RYJ917521 SIF917521 SSB917521 TBX917521 TLT917521 TVP917521 UFL917521 UPH917521 UZD917521 VIZ917521 VSV917521 WCR917521 WMN917521 WWJ917521 AB983057 JX983057 TT983057 ADP983057 ANL983057 AXH983057 BHD983057 BQZ983057 CAV983057 CKR983057 CUN983057 DEJ983057 DOF983057 DYB983057 EHX983057 ERT983057 FBP983057 FLL983057 FVH983057 GFD983057 GOZ983057 GYV983057 HIR983057 HSN983057 ICJ983057 IMF983057 IWB983057 JFX983057 JPT983057 JZP983057 KJL983057 KTH983057 LDD983057 LMZ983057 LWV983057 MGR983057 MQN983057 NAJ983057 NKF983057 NUB983057 ODX983057 ONT983057 OXP983057 PHL983057 PRH983057 QBD983057 QKZ983057 QUV983057 RER983057 RON983057 RYJ983057 SIF983057 SSB983057 TBX983057 TLT983057 TVP983057 UFL983057 UPH983057 UZD983057 VIZ983057 VSV983057 WCR983057 WMN983057 WWJ983057 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J19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B39 IX39 ST39 ACP39 AML39 AWH39 BGD39 BPZ39 BZV39 CJR39 CTN39 DDJ39 DNF39 DXB39 EGX39 EQT39 FAP39 FKL39 FUH39 GED39 GNZ39 GXV39 HHR39 HRN39 IBJ39 ILF39 IVB39 JEX39 JOT39 JYP39 KIL39 KSH39 LCD39 LLZ39 LVV39 MFR39 MPN39 MZJ39 NJF39 NTB39 OCX39 OMT39 OWP39 PGL39 PQH39 QAD39 QJZ39 QTV39 RDR39 RNN39 RXJ39 SHF39 SRB39 TAX39 TKT39 TUP39 UEL39 UOH39 UYD39 VHZ39 VRV39 WBR39 WLN39 WVJ39 B65575 IX65575 ST65575 ACP65575 AML65575 AWH65575 BGD65575 BPZ65575 BZV65575 CJR65575 CTN65575 DDJ65575 DNF65575 DXB65575 EGX65575 EQT65575 FAP65575 FKL65575 FUH65575 GED65575 GNZ65575 GXV65575 HHR65575 HRN65575 IBJ65575 ILF65575 IVB65575 JEX65575 JOT65575 JYP65575 KIL65575 KSH65575 LCD65575 LLZ65575 LVV65575 MFR65575 MPN65575 MZJ65575 NJF65575 NTB65575 OCX65575 OMT65575 OWP65575 PGL65575 PQH65575 QAD65575 QJZ65575 QTV65575 RDR65575 RNN65575 RXJ65575 SHF65575 SRB65575 TAX65575 TKT65575 TUP65575 UEL65575 UOH65575 UYD65575 VHZ65575 VRV65575 WBR65575 WLN65575 WVJ65575 B131111 IX131111 ST131111 ACP131111 AML131111 AWH131111 BGD131111 BPZ131111 BZV131111 CJR131111 CTN131111 DDJ131111 DNF131111 DXB131111 EGX131111 EQT131111 FAP131111 FKL131111 FUH131111 GED131111 GNZ131111 GXV131111 HHR131111 HRN131111 IBJ131111 ILF131111 IVB131111 JEX131111 JOT131111 JYP131111 KIL131111 KSH131111 LCD131111 LLZ131111 LVV131111 MFR131111 MPN131111 MZJ131111 NJF131111 NTB131111 OCX131111 OMT131111 OWP131111 PGL131111 PQH131111 QAD131111 QJZ131111 QTV131111 RDR131111 RNN131111 RXJ131111 SHF131111 SRB131111 TAX131111 TKT131111 TUP131111 UEL131111 UOH131111 UYD131111 VHZ131111 VRV131111 WBR131111 WLN131111 WVJ131111 B196647 IX196647 ST196647 ACP196647 AML196647 AWH196647 BGD196647 BPZ196647 BZV196647 CJR196647 CTN196647 DDJ196647 DNF196647 DXB196647 EGX196647 EQT196647 FAP196647 FKL196647 FUH196647 GED196647 GNZ196647 GXV196647 HHR196647 HRN196647 IBJ196647 ILF196647 IVB196647 JEX196647 JOT196647 JYP196647 KIL196647 KSH196647 LCD196647 LLZ196647 LVV196647 MFR196647 MPN196647 MZJ196647 NJF196647 NTB196647 OCX196647 OMT196647 OWP196647 PGL196647 PQH196647 QAD196647 QJZ196647 QTV196647 RDR196647 RNN196647 RXJ196647 SHF196647 SRB196647 TAX196647 TKT196647 TUP196647 UEL196647 UOH196647 UYD196647 VHZ196647 VRV196647 WBR196647 WLN196647 WVJ196647 B262183 IX262183 ST262183 ACP262183 AML262183 AWH262183 BGD262183 BPZ262183 BZV262183 CJR262183 CTN262183 DDJ262183 DNF262183 DXB262183 EGX262183 EQT262183 FAP262183 FKL262183 FUH262183 GED262183 GNZ262183 GXV262183 HHR262183 HRN262183 IBJ262183 ILF262183 IVB262183 JEX262183 JOT262183 JYP262183 KIL262183 KSH262183 LCD262183 LLZ262183 LVV262183 MFR262183 MPN262183 MZJ262183 NJF262183 NTB262183 OCX262183 OMT262183 OWP262183 PGL262183 PQH262183 QAD262183 QJZ262183 QTV262183 RDR262183 RNN262183 RXJ262183 SHF262183 SRB262183 TAX262183 TKT262183 TUP262183 UEL262183 UOH262183 UYD262183 VHZ262183 VRV262183 WBR262183 WLN262183 WVJ262183 B327719 IX327719 ST327719 ACP327719 AML327719 AWH327719 BGD327719 BPZ327719 BZV327719 CJR327719 CTN327719 DDJ327719 DNF327719 DXB327719 EGX327719 EQT327719 FAP327719 FKL327719 FUH327719 GED327719 GNZ327719 GXV327719 HHR327719 HRN327719 IBJ327719 ILF327719 IVB327719 JEX327719 JOT327719 JYP327719 KIL327719 KSH327719 LCD327719 LLZ327719 LVV327719 MFR327719 MPN327719 MZJ327719 NJF327719 NTB327719 OCX327719 OMT327719 OWP327719 PGL327719 PQH327719 QAD327719 QJZ327719 QTV327719 RDR327719 RNN327719 RXJ327719 SHF327719 SRB327719 TAX327719 TKT327719 TUP327719 UEL327719 UOH327719 UYD327719 VHZ327719 VRV327719 WBR327719 WLN327719 WVJ327719 B393255 IX393255 ST393255 ACP393255 AML393255 AWH393255 BGD393255 BPZ393255 BZV393255 CJR393255 CTN393255 DDJ393255 DNF393255 DXB393255 EGX393255 EQT393255 FAP393255 FKL393255 FUH393255 GED393255 GNZ393255 GXV393255 HHR393255 HRN393255 IBJ393255 ILF393255 IVB393255 JEX393255 JOT393255 JYP393255 KIL393255 KSH393255 LCD393255 LLZ393255 LVV393255 MFR393255 MPN393255 MZJ393255 NJF393255 NTB393255 OCX393255 OMT393255 OWP393255 PGL393255 PQH393255 QAD393255 QJZ393255 QTV393255 RDR393255 RNN393255 RXJ393255 SHF393255 SRB393255 TAX393255 TKT393255 TUP393255 UEL393255 UOH393255 UYD393255 VHZ393255 VRV393255 WBR393255 WLN393255 WVJ393255 B458791 IX458791 ST458791 ACP458791 AML458791 AWH458791 BGD458791 BPZ458791 BZV458791 CJR458791 CTN458791 DDJ458791 DNF458791 DXB458791 EGX458791 EQT458791 FAP458791 FKL458791 FUH458791 GED458791 GNZ458791 GXV458791 HHR458791 HRN458791 IBJ458791 ILF458791 IVB458791 JEX458791 JOT458791 JYP458791 KIL458791 KSH458791 LCD458791 LLZ458791 LVV458791 MFR458791 MPN458791 MZJ458791 NJF458791 NTB458791 OCX458791 OMT458791 OWP458791 PGL458791 PQH458791 QAD458791 QJZ458791 QTV458791 RDR458791 RNN458791 RXJ458791 SHF458791 SRB458791 TAX458791 TKT458791 TUP458791 UEL458791 UOH458791 UYD458791 VHZ458791 VRV458791 WBR458791 WLN458791 WVJ458791 B524327 IX524327 ST524327 ACP524327 AML524327 AWH524327 BGD524327 BPZ524327 BZV524327 CJR524327 CTN524327 DDJ524327 DNF524327 DXB524327 EGX524327 EQT524327 FAP524327 FKL524327 FUH524327 GED524327 GNZ524327 GXV524327 HHR524327 HRN524327 IBJ524327 ILF524327 IVB524327 JEX524327 JOT524327 JYP524327 KIL524327 KSH524327 LCD524327 LLZ524327 LVV524327 MFR524327 MPN524327 MZJ524327 NJF524327 NTB524327 OCX524327 OMT524327 OWP524327 PGL524327 PQH524327 QAD524327 QJZ524327 QTV524327 RDR524327 RNN524327 RXJ524327 SHF524327 SRB524327 TAX524327 TKT524327 TUP524327 UEL524327 UOH524327 UYD524327 VHZ524327 VRV524327 WBR524327 WLN524327 WVJ524327 B589863 IX589863 ST589863 ACP589863 AML589863 AWH589863 BGD589863 BPZ589863 BZV589863 CJR589863 CTN589863 DDJ589863 DNF589863 DXB589863 EGX589863 EQT589863 FAP589863 FKL589863 FUH589863 GED589863 GNZ589863 GXV589863 HHR589863 HRN589863 IBJ589863 ILF589863 IVB589863 JEX589863 JOT589863 JYP589863 KIL589863 KSH589863 LCD589863 LLZ589863 LVV589863 MFR589863 MPN589863 MZJ589863 NJF589863 NTB589863 OCX589863 OMT589863 OWP589863 PGL589863 PQH589863 QAD589863 QJZ589863 QTV589863 RDR589863 RNN589863 RXJ589863 SHF589863 SRB589863 TAX589863 TKT589863 TUP589863 UEL589863 UOH589863 UYD589863 VHZ589863 VRV589863 WBR589863 WLN589863 WVJ589863 B655399 IX655399 ST655399 ACP655399 AML655399 AWH655399 BGD655399 BPZ655399 BZV655399 CJR655399 CTN655399 DDJ655399 DNF655399 DXB655399 EGX655399 EQT655399 FAP655399 FKL655399 FUH655399 GED655399 GNZ655399 GXV655399 HHR655399 HRN655399 IBJ655399 ILF655399 IVB655399 JEX655399 JOT655399 JYP655399 KIL655399 KSH655399 LCD655399 LLZ655399 LVV655399 MFR655399 MPN655399 MZJ655399 NJF655399 NTB655399 OCX655399 OMT655399 OWP655399 PGL655399 PQH655399 QAD655399 QJZ655399 QTV655399 RDR655399 RNN655399 RXJ655399 SHF655399 SRB655399 TAX655399 TKT655399 TUP655399 UEL655399 UOH655399 UYD655399 VHZ655399 VRV655399 WBR655399 WLN655399 WVJ655399 B720935 IX720935 ST720935 ACP720935 AML720935 AWH720935 BGD720935 BPZ720935 BZV720935 CJR720935 CTN720935 DDJ720935 DNF720935 DXB720935 EGX720935 EQT720935 FAP720935 FKL720935 FUH720935 GED720935 GNZ720935 GXV720935 HHR720935 HRN720935 IBJ720935 ILF720935 IVB720935 JEX720935 JOT720935 JYP720935 KIL720935 KSH720935 LCD720935 LLZ720935 LVV720935 MFR720935 MPN720935 MZJ720935 NJF720935 NTB720935 OCX720935 OMT720935 OWP720935 PGL720935 PQH720935 QAD720935 QJZ720935 QTV720935 RDR720935 RNN720935 RXJ720935 SHF720935 SRB720935 TAX720935 TKT720935 TUP720935 UEL720935 UOH720935 UYD720935 VHZ720935 VRV720935 WBR720935 WLN720935 WVJ720935 B786471 IX786471 ST786471 ACP786471 AML786471 AWH786471 BGD786471 BPZ786471 BZV786471 CJR786471 CTN786471 DDJ786471 DNF786471 DXB786471 EGX786471 EQT786471 FAP786471 FKL786471 FUH786471 GED786471 GNZ786471 GXV786471 HHR786471 HRN786471 IBJ786471 ILF786471 IVB786471 JEX786471 JOT786471 JYP786471 KIL786471 KSH786471 LCD786471 LLZ786471 LVV786471 MFR786471 MPN786471 MZJ786471 NJF786471 NTB786471 OCX786471 OMT786471 OWP786471 PGL786471 PQH786471 QAD786471 QJZ786471 QTV786471 RDR786471 RNN786471 RXJ786471 SHF786471 SRB786471 TAX786471 TKT786471 TUP786471 UEL786471 UOH786471 UYD786471 VHZ786471 VRV786471 WBR786471 WLN786471 WVJ786471 B852007 IX852007 ST852007 ACP852007 AML852007 AWH852007 BGD852007 BPZ852007 BZV852007 CJR852007 CTN852007 DDJ852007 DNF852007 DXB852007 EGX852007 EQT852007 FAP852007 FKL852007 FUH852007 GED852007 GNZ852007 GXV852007 HHR852007 HRN852007 IBJ852007 ILF852007 IVB852007 JEX852007 JOT852007 JYP852007 KIL852007 KSH852007 LCD852007 LLZ852007 LVV852007 MFR852007 MPN852007 MZJ852007 NJF852007 NTB852007 OCX852007 OMT852007 OWP852007 PGL852007 PQH852007 QAD852007 QJZ852007 QTV852007 RDR852007 RNN852007 RXJ852007 SHF852007 SRB852007 TAX852007 TKT852007 TUP852007 UEL852007 UOH852007 UYD852007 VHZ852007 VRV852007 WBR852007 WLN852007 WVJ852007 B917543 IX917543 ST917543 ACP917543 AML917543 AWH917543 BGD917543 BPZ917543 BZV917543 CJR917543 CTN917543 DDJ917543 DNF917543 DXB917543 EGX917543 EQT917543 FAP917543 FKL917543 FUH917543 GED917543 GNZ917543 GXV917543 HHR917543 HRN917543 IBJ917543 ILF917543 IVB917543 JEX917543 JOT917543 JYP917543 KIL917543 KSH917543 LCD917543 LLZ917543 LVV917543 MFR917543 MPN917543 MZJ917543 NJF917543 NTB917543 OCX917543 OMT917543 OWP917543 PGL917543 PQH917543 QAD917543 QJZ917543 QTV917543 RDR917543 RNN917543 RXJ917543 SHF917543 SRB917543 TAX917543 TKT917543 TUP917543 UEL917543 UOH917543 UYD917543 VHZ917543 VRV917543 WBR917543 WLN917543 WVJ917543 B983079 IX983079 ST983079 ACP983079 AML983079 AWH983079 BGD983079 BPZ983079 BZV983079 CJR983079 CTN983079 DDJ983079 DNF983079 DXB983079 EGX983079 EQT983079 FAP983079 FKL983079 FUH983079 GED983079 GNZ983079 GXV983079 HHR983079 HRN983079 IBJ983079 ILF983079 IVB983079 JEX983079 JOT983079 JYP983079 KIL983079 KSH983079 LCD983079 LLZ983079 LVV983079 MFR983079 MPN983079 MZJ983079 NJF983079 NTB983079 OCX983079 OMT983079 OWP983079 PGL983079 PQH983079 QAD983079 QJZ983079 QTV983079 RDR983079 RNN983079 RXJ983079 SHF983079 SRB983079 TAX983079 TKT983079 TUP983079 UEL983079 UOH983079 UYD983079 VHZ983079 VRV983079 WBR983079 WLN983079 WVJ983079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O89"/>
  <sheetViews>
    <sheetView view="pageBreakPreview" zoomScaleNormal="75" zoomScaleSheetLayoutView="100" workbookViewId="0">
      <selection activeCell="L7" sqref="L7"/>
    </sheetView>
  </sheetViews>
  <sheetFormatPr defaultColWidth="2.625" defaultRowHeight="12" customHeight="1" x14ac:dyDescent="0.15"/>
  <cols>
    <col min="1" max="16384" width="2.625" style="2"/>
  </cols>
  <sheetData>
    <row r="1" spans="1:41" ht="15" customHeight="1" x14ac:dyDescent="0.15">
      <c r="A1" s="3" t="s">
        <v>315</v>
      </c>
      <c r="Z1" s="2" t="s">
        <v>194</v>
      </c>
    </row>
    <row r="2" spans="1:41" ht="15" customHeight="1" x14ac:dyDescent="0.15">
      <c r="A2" s="6" t="s">
        <v>316</v>
      </c>
      <c r="Z2" s="6" t="s">
        <v>317</v>
      </c>
    </row>
    <row r="3" spans="1:41" s="17" customFormat="1" ht="2.25" customHeight="1" x14ac:dyDescent="0.15">
      <c r="A3" s="78"/>
      <c r="B3" s="76"/>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9"/>
    </row>
    <row r="4" spans="1:41" s="17" customFormat="1" ht="14.25" customHeight="1" x14ac:dyDescent="0.15">
      <c r="A4" s="16"/>
      <c r="B4" s="17" t="s">
        <v>318</v>
      </c>
      <c r="AH4" s="28"/>
      <c r="AO4" s="37"/>
    </row>
    <row r="5" spans="1:41" s="17" customFormat="1" ht="14.25" customHeight="1" x14ac:dyDescent="0.15">
      <c r="A5" s="16"/>
      <c r="B5" s="36"/>
      <c r="C5" s="6" t="s">
        <v>319</v>
      </c>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80"/>
      <c r="AO5" s="37"/>
    </row>
    <row r="6" spans="1:41" s="17" customFormat="1" ht="2.25" customHeight="1" x14ac:dyDescent="0.15">
      <c r="A6" s="16"/>
      <c r="B6" s="36"/>
      <c r="C6" s="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80"/>
      <c r="AO6" s="37"/>
    </row>
    <row r="7" spans="1:41" s="17" customFormat="1" ht="14.25" customHeight="1" x14ac:dyDescent="0.15">
      <c r="A7" s="16"/>
      <c r="C7" s="59" t="s">
        <v>72</v>
      </c>
      <c r="D7" s="34" t="s">
        <v>320</v>
      </c>
      <c r="E7" s="34"/>
      <c r="F7" s="59" t="s">
        <v>72</v>
      </c>
      <c r="G7" s="34" t="s">
        <v>321</v>
      </c>
      <c r="I7" s="59" t="s">
        <v>72</v>
      </c>
      <c r="J7" s="34" t="s">
        <v>322</v>
      </c>
      <c r="K7" s="34"/>
      <c r="L7" s="493" t="s">
        <v>72</v>
      </c>
      <c r="M7" s="17" t="s">
        <v>323</v>
      </c>
      <c r="N7" s="34"/>
      <c r="O7" s="59" t="s">
        <v>72</v>
      </c>
      <c r="P7" s="34" t="s">
        <v>324</v>
      </c>
      <c r="Q7" s="34"/>
      <c r="S7" s="59" t="s">
        <v>72</v>
      </c>
      <c r="T7" s="34" t="s">
        <v>325</v>
      </c>
      <c r="U7" s="34"/>
      <c r="W7" s="59" t="s">
        <v>72</v>
      </c>
      <c r="X7" s="34" t="s">
        <v>326</v>
      </c>
      <c r="Y7" s="34"/>
      <c r="Z7" s="34"/>
      <c r="AA7" s="59" t="s">
        <v>72</v>
      </c>
      <c r="AB7" s="17" t="s">
        <v>327</v>
      </c>
      <c r="AC7" s="34"/>
      <c r="AD7" s="34"/>
      <c r="AF7" s="34"/>
      <c r="AG7" s="34"/>
      <c r="AH7" s="28"/>
    </row>
    <row r="8" spans="1:41" s="17" customFormat="1" ht="14.25" customHeight="1" x14ac:dyDescent="0.15">
      <c r="A8" s="16"/>
      <c r="C8" s="34"/>
      <c r="D8" s="6" t="s">
        <v>328</v>
      </c>
      <c r="E8" s="6"/>
      <c r="F8" s="6"/>
      <c r="G8" s="6" t="s">
        <v>329</v>
      </c>
      <c r="H8" s="6"/>
      <c r="I8" s="6"/>
      <c r="J8" s="6" t="s">
        <v>330</v>
      </c>
      <c r="K8" s="6"/>
      <c r="L8" s="6"/>
      <c r="M8" s="6" t="s">
        <v>331</v>
      </c>
      <c r="N8" s="6"/>
      <c r="O8" s="6"/>
      <c r="P8" s="6" t="s">
        <v>332</v>
      </c>
      <c r="Q8" s="6"/>
      <c r="R8" s="6"/>
      <c r="S8" s="6"/>
      <c r="T8" s="6" t="s">
        <v>333</v>
      </c>
      <c r="U8" s="6"/>
      <c r="V8" s="6"/>
      <c r="W8" s="6"/>
      <c r="X8" s="6" t="s">
        <v>334</v>
      </c>
      <c r="Y8" s="6"/>
      <c r="Z8" s="6"/>
      <c r="AA8" s="6"/>
      <c r="AB8" s="6" t="s">
        <v>335</v>
      </c>
      <c r="AC8" s="34"/>
      <c r="AD8" s="34"/>
      <c r="AE8" s="34"/>
      <c r="AF8" s="34"/>
      <c r="AG8" s="34"/>
      <c r="AH8" s="28"/>
    </row>
    <row r="9" spans="1:41" s="17" customFormat="1" ht="2.25" customHeight="1" x14ac:dyDescent="0.15">
      <c r="A9" s="16"/>
      <c r="C9" s="34"/>
      <c r="D9" s="6"/>
      <c r="E9" s="6"/>
      <c r="F9" s="6"/>
      <c r="G9" s="6"/>
      <c r="H9" s="6"/>
      <c r="I9" s="6"/>
      <c r="J9" s="6"/>
      <c r="K9" s="6"/>
      <c r="L9" s="6"/>
      <c r="M9" s="6"/>
      <c r="N9" s="6"/>
      <c r="O9" s="6"/>
      <c r="P9" s="6"/>
      <c r="Q9" s="6"/>
      <c r="R9" s="6"/>
      <c r="S9" s="6"/>
      <c r="T9" s="6"/>
      <c r="U9" s="6"/>
      <c r="V9" s="6"/>
      <c r="W9" s="6"/>
      <c r="X9" s="6"/>
      <c r="Y9" s="6"/>
      <c r="Z9" s="6"/>
      <c r="AA9" s="6"/>
      <c r="AB9" s="6"/>
      <c r="AC9" s="34"/>
      <c r="AD9" s="34"/>
      <c r="AE9" s="34"/>
      <c r="AF9" s="34"/>
      <c r="AG9" s="34"/>
      <c r="AH9" s="28"/>
    </row>
    <row r="10" spans="1:41" s="17" customFormat="1" ht="14.25" customHeight="1" x14ac:dyDescent="0.15">
      <c r="A10" s="16"/>
      <c r="C10" s="59" t="s">
        <v>72</v>
      </c>
      <c r="D10" s="34" t="s">
        <v>336</v>
      </c>
      <c r="E10" s="34"/>
      <c r="F10" s="34"/>
      <c r="G10" s="34"/>
      <c r="I10" s="59" t="s">
        <v>72</v>
      </c>
      <c r="J10" s="34" t="s">
        <v>337</v>
      </c>
      <c r="K10" s="34"/>
      <c r="L10" s="34"/>
      <c r="N10" s="34"/>
      <c r="O10" s="34"/>
      <c r="P10" s="34"/>
      <c r="Q10" s="34"/>
      <c r="S10" s="59" t="s">
        <v>72</v>
      </c>
      <c r="T10" s="34" t="s">
        <v>338</v>
      </c>
      <c r="U10" s="34"/>
      <c r="V10" s="34"/>
      <c r="W10" s="34"/>
      <c r="X10" s="34"/>
      <c r="Y10" s="34"/>
      <c r="Z10" s="34"/>
      <c r="AA10" s="59" t="s">
        <v>72</v>
      </c>
      <c r="AB10" s="17" t="s">
        <v>339</v>
      </c>
      <c r="AC10" s="34"/>
      <c r="AD10" s="34"/>
      <c r="AE10" s="34"/>
      <c r="AF10" s="34"/>
      <c r="AG10" s="34"/>
      <c r="AH10" s="28"/>
    </row>
    <row r="11" spans="1:41" s="17" customFormat="1" ht="14.25" customHeight="1" x14ac:dyDescent="0.15">
      <c r="A11" s="16"/>
      <c r="C11" s="34"/>
      <c r="D11" s="6" t="s">
        <v>340</v>
      </c>
      <c r="E11" s="6"/>
      <c r="F11" s="6"/>
      <c r="G11" s="6"/>
      <c r="H11" s="6"/>
      <c r="I11" s="6"/>
      <c r="J11" s="6" t="s">
        <v>341</v>
      </c>
      <c r="K11" s="6"/>
      <c r="L11" s="6"/>
      <c r="M11" s="6"/>
      <c r="N11" s="6"/>
      <c r="O11" s="6"/>
      <c r="P11" s="6"/>
      <c r="Q11" s="6"/>
      <c r="R11" s="6"/>
      <c r="S11" s="6"/>
      <c r="T11" s="6" t="s">
        <v>342</v>
      </c>
      <c r="U11" s="6"/>
      <c r="V11" s="6"/>
      <c r="W11" s="6"/>
      <c r="X11" s="6"/>
      <c r="Y11" s="6"/>
      <c r="Z11" s="6"/>
      <c r="AA11" s="6"/>
      <c r="AB11" s="6" t="s">
        <v>343</v>
      </c>
      <c r="AC11" s="34"/>
      <c r="AD11" s="34"/>
      <c r="AE11" s="34"/>
      <c r="AF11" s="34"/>
      <c r="AG11" s="34"/>
      <c r="AH11" s="28"/>
    </row>
    <row r="12" spans="1:41" s="17" customFormat="1" ht="2.25" customHeight="1" x14ac:dyDescent="0.15">
      <c r="A12" s="16"/>
      <c r="C12" s="34"/>
      <c r="D12" s="6"/>
      <c r="E12" s="6"/>
      <c r="F12" s="6"/>
      <c r="G12" s="6"/>
      <c r="H12" s="6"/>
      <c r="I12" s="6"/>
      <c r="J12" s="6"/>
      <c r="K12" s="6"/>
      <c r="L12" s="6"/>
      <c r="M12" s="6"/>
      <c r="N12" s="6"/>
      <c r="O12" s="6"/>
      <c r="P12" s="6"/>
      <c r="Q12" s="6"/>
      <c r="R12" s="6"/>
      <c r="S12" s="6"/>
      <c r="T12" s="6"/>
      <c r="U12" s="6"/>
      <c r="V12" s="6"/>
      <c r="W12" s="6"/>
      <c r="X12" s="6"/>
      <c r="Y12" s="6"/>
      <c r="Z12" s="6"/>
      <c r="AA12" s="6"/>
      <c r="AB12" s="6"/>
      <c r="AC12" s="34"/>
      <c r="AD12" s="34"/>
      <c r="AE12" s="34"/>
      <c r="AF12" s="34"/>
      <c r="AG12" s="34"/>
      <c r="AH12" s="28"/>
    </row>
    <row r="13" spans="1:41" s="17" customFormat="1" ht="14.25" customHeight="1" x14ac:dyDescent="0.15">
      <c r="A13" s="71"/>
      <c r="B13" s="37"/>
      <c r="C13" s="59" t="s">
        <v>72</v>
      </c>
      <c r="D13" s="34" t="s">
        <v>344</v>
      </c>
      <c r="E13" s="34"/>
      <c r="F13" s="34"/>
      <c r="G13" s="34"/>
      <c r="I13" s="34"/>
      <c r="J13" s="34"/>
      <c r="L13" s="59" t="s">
        <v>72</v>
      </c>
      <c r="M13" s="34" t="s">
        <v>345</v>
      </c>
      <c r="N13" s="34"/>
      <c r="O13" s="34"/>
      <c r="P13" s="34"/>
      <c r="Q13" s="34"/>
      <c r="S13" s="34"/>
      <c r="T13" s="34"/>
      <c r="U13" s="34"/>
      <c r="V13" s="34"/>
      <c r="W13" s="34"/>
      <c r="X13" s="34"/>
      <c r="Y13" s="34"/>
      <c r="Z13" s="34"/>
      <c r="AA13" s="34"/>
      <c r="AB13" s="34"/>
      <c r="AC13" s="34"/>
      <c r="AD13" s="34"/>
      <c r="AE13" s="34"/>
      <c r="AF13" s="34"/>
      <c r="AG13" s="34"/>
      <c r="AH13" s="28"/>
    </row>
    <row r="14" spans="1:41" s="17" customFormat="1" ht="14.25" customHeight="1" x14ac:dyDescent="0.15">
      <c r="A14" s="16"/>
      <c r="C14" s="34"/>
      <c r="D14" s="6" t="s">
        <v>346</v>
      </c>
      <c r="E14" s="6"/>
      <c r="F14" s="6"/>
      <c r="G14" s="6"/>
      <c r="H14" s="6"/>
      <c r="I14" s="6"/>
      <c r="J14" s="6"/>
      <c r="L14" s="6"/>
      <c r="M14" s="6" t="s">
        <v>347</v>
      </c>
      <c r="N14" s="34"/>
      <c r="O14" s="34"/>
      <c r="P14" s="34"/>
      <c r="Q14" s="34"/>
      <c r="R14" s="34"/>
      <c r="S14" s="34"/>
      <c r="T14" s="34"/>
      <c r="U14" s="34"/>
      <c r="V14" s="34"/>
      <c r="W14" s="34"/>
      <c r="X14" s="34"/>
      <c r="Y14" s="34"/>
      <c r="Z14" s="34"/>
      <c r="AA14" s="34"/>
      <c r="AB14" s="34"/>
      <c r="AC14" s="34"/>
      <c r="AD14" s="34"/>
      <c r="AE14" s="34"/>
      <c r="AF14" s="34"/>
      <c r="AG14" s="34"/>
      <c r="AH14" s="28"/>
    </row>
    <row r="15" spans="1:41" s="17" customFormat="1" ht="2.25" customHeight="1" x14ac:dyDescent="0.15">
      <c r="A15" s="16"/>
      <c r="C15" s="34"/>
      <c r="D15" s="6"/>
      <c r="E15" s="6"/>
      <c r="F15" s="6"/>
      <c r="G15" s="6"/>
      <c r="H15" s="6"/>
      <c r="I15" s="6"/>
      <c r="J15" s="6"/>
      <c r="L15" s="6"/>
      <c r="M15" s="6"/>
      <c r="N15" s="34"/>
      <c r="O15" s="34"/>
      <c r="P15" s="34"/>
      <c r="Q15" s="34"/>
      <c r="R15" s="34"/>
      <c r="S15" s="34"/>
      <c r="T15" s="34"/>
      <c r="U15" s="34"/>
      <c r="V15" s="34"/>
      <c r="W15" s="34"/>
      <c r="X15" s="34"/>
      <c r="Y15" s="34"/>
      <c r="Z15" s="34"/>
      <c r="AA15" s="34"/>
      <c r="AB15" s="34"/>
      <c r="AC15" s="34"/>
      <c r="AD15" s="34"/>
      <c r="AE15" s="34"/>
      <c r="AF15" s="34"/>
      <c r="AG15" s="34"/>
      <c r="AH15" s="28"/>
    </row>
    <row r="16" spans="1:41" s="17" customFormat="1" ht="14.25" customHeight="1" x14ac:dyDescent="0.15">
      <c r="A16" s="16"/>
      <c r="C16" s="59" t="s">
        <v>72</v>
      </c>
      <c r="D16" s="34" t="s">
        <v>348</v>
      </c>
      <c r="E16" s="34"/>
      <c r="F16" s="34"/>
      <c r="G16" s="34"/>
      <c r="H16" s="34"/>
      <c r="I16" s="34"/>
      <c r="J16" s="34"/>
      <c r="K16" s="34"/>
      <c r="L16" s="34"/>
      <c r="M16" s="34"/>
      <c r="N16" s="34"/>
      <c r="O16" s="34"/>
      <c r="P16" s="34"/>
      <c r="Q16" s="34"/>
      <c r="S16" s="59" t="s">
        <v>72</v>
      </c>
      <c r="T16" s="34" t="s">
        <v>236</v>
      </c>
      <c r="U16" s="34"/>
      <c r="V16" s="34"/>
      <c r="W16" s="1121"/>
      <c r="X16" s="1121"/>
      <c r="Y16" s="1121"/>
      <c r="Z16" s="1121"/>
      <c r="AA16" s="1121"/>
      <c r="AB16" s="1121"/>
      <c r="AC16" s="34" t="s">
        <v>349</v>
      </c>
      <c r="AD16" s="34"/>
      <c r="AE16" s="34"/>
      <c r="AF16" s="34"/>
      <c r="AG16" s="34"/>
      <c r="AH16" s="28"/>
    </row>
    <row r="17" spans="1:34" s="17" customFormat="1" ht="14.25" customHeight="1" x14ac:dyDescent="0.15">
      <c r="A17" s="16"/>
      <c r="C17" s="34"/>
      <c r="D17" s="6" t="s">
        <v>350</v>
      </c>
      <c r="E17" s="6"/>
      <c r="F17" s="6"/>
      <c r="G17" s="6"/>
      <c r="H17" s="6"/>
      <c r="I17" s="6"/>
      <c r="J17" s="6"/>
      <c r="K17" s="6"/>
      <c r="L17" s="6"/>
      <c r="M17" s="6"/>
      <c r="N17" s="6"/>
      <c r="O17" s="6"/>
      <c r="P17" s="6"/>
      <c r="Q17" s="6"/>
      <c r="S17" s="6"/>
      <c r="T17" s="6" t="s">
        <v>351</v>
      </c>
      <c r="U17" s="6"/>
      <c r="V17" s="34"/>
      <c r="W17" s="1121"/>
      <c r="X17" s="1121"/>
      <c r="Y17" s="1121"/>
      <c r="Z17" s="1121"/>
      <c r="AA17" s="1121"/>
      <c r="AB17" s="1121"/>
      <c r="AC17" s="34"/>
      <c r="AD17" s="34"/>
      <c r="AE17" s="34"/>
      <c r="AF17" s="34"/>
      <c r="AG17" s="34"/>
      <c r="AH17" s="28"/>
    </row>
    <row r="18" spans="1:34" s="17" customFormat="1" ht="2.25" customHeight="1" x14ac:dyDescent="0.15">
      <c r="A18" s="16"/>
      <c r="C18" s="34"/>
      <c r="D18" s="6"/>
      <c r="E18" s="6"/>
      <c r="F18" s="6"/>
      <c r="G18" s="6"/>
      <c r="H18" s="6"/>
      <c r="I18" s="6"/>
      <c r="J18" s="6"/>
      <c r="K18" s="6"/>
      <c r="L18" s="6"/>
      <c r="M18" s="6"/>
      <c r="N18" s="6"/>
      <c r="O18" s="6"/>
      <c r="P18" s="6"/>
      <c r="Q18" s="6"/>
      <c r="R18" s="6"/>
      <c r="S18" s="6"/>
      <c r="T18" s="6"/>
      <c r="U18" s="34"/>
      <c r="V18" s="34"/>
      <c r="W18" s="34"/>
      <c r="X18" s="34"/>
      <c r="Y18" s="34"/>
      <c r="Z18" s="34"/>
      <c r="AA18" s="34"/>
      <c r="AB18" s="34"/>
      <c r="AC18" s="34"/>
      <c r="AD18" s="34"/>
      <c r="AE18" s="34"/>
      <c r="AF18" s="34"/>
      <c r="AG18" s="34"/>
      <c r="AH18" s="28"/>
    </row>
    <row r="19" spans="1:34" s="17" customFormat="1" ht="14.25" customHeight="1" x14ac:dyDescent="0.15">
      <c r="A19" s="16"/>
      <c r="B19" s="17" t="s">
        <v>352</v>
      </c>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28"/>
    </row>
    <row r="20" spans="1:34" s="17" customFormat="1" ht="14.25" customHeight="1" x14ac:dyDescent="0.15">
      <c r="A20" s="16"/>
      <c r="C20" s="6" t="s">
        <v>353</v>
      </c>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28"/>
    </row>
    <row r="21" spans="1:34" s="17" customFormat="1" ht="2.25" customHeight="1" x14ac:dyDescent="0.15">
      <c r="A21" s="16"/>
      <c r="C21" s="6"/>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28"/>
    </row>
    <row r="22" spans="1:34" s="17" customFormat="1" ht="14.25" customHeight="1" x14ac:dyDescent="0.15">
      <c r="A22" s="16"/>
      <c r="C22" s="59" t="s">
        <v>72</v>
      </c>
      <c r="D22" s="34" t="s">
        <v>354</v>
      </c>
      <c r="E22" s="34"/>
      <c r="F22" s="34"/>
      <c r="G22" s="34"/>
      <c r="H22" s="34"/>
      <c r="I22" s="59" t="s">
        <v>72</v>
      </c>
      <c r="J22" s="34" t="s">
        <v>355</v>
      </c>
      <c r="K22" s="34"/>
      <c r="L22" s="34"/>
      <c r="M22" s="34"/>
      <c r="N22" s="34"/>
      <c r="O22" s="34"/>
      <c r="P22" s="59" t="s">
        <v>72</v>
      </c>
      <c r="Q22" s="34" t="s">
        <v>356</v>
      </c>
      <c r="R22" s="34"/>
      <c r="S22" s="34"/>
      <c r="T22" s="34"/>
      <c r="U22" s="34"/>
      <c r="V22" s="34"/>
      <c r="W22" s="34"/>
      <c r="X22" s="34"/>
      <c r="Y22" s="34"/>
      <c r="Z22" s="34"/>
      <c r="AA22" s="34"/>
      <c r="AB22" s="34"/>
      <c r="AC22" s="34"/>
      <c r="AD22" s="34"/>
      <c r="AE22" s="34"/>
      <c r="AF22" s="34"/>
      <c r="AG22" s="34"/>
      <c r="AH22" s="28"/>
    </row>
    <row r="23" spans="1:34" s="17" customFormat="1" ht="14.25" customHeight="1" x14ac:dyDescent="0.15">
      <c r="A23" s="16"/>
      <c r="C23" s="34"/>
      <c r="D23" s="6" t="s">
        <v>357</v>
      </c>
      <c r="E23" s="6"/>
      <c r="F23" s="6"/>
      <c r="G23" s="6"/>
      <c r="H23" s="6"/>
      <c r="I23" s="6"/>
      <c r="J23" s="6" t="s">
        <v>358</v>
      </c>
      <c r="K23" s="6"/>
      <c r="L23" s="6"/>
      <c r="M23" s="6"/>
      <c r="N23" s="6"/>
      <c r="O23" s="6"/>
      <c r="P23" s="6"/>
      <c r="Q23" s="6" t="s">
        <v>359</v>
      </c>
      <c r="R23" s="6"/>
      <c r="S23" s="34"/>
      <c r="T23" s="34"/>
      <c r="U23" s="34"/>
      <c r="V23" s="34"/>
      <c r="W23" s="34"/>
      <c r="X23" s="34"/>
      <c r="Y23" s="34"/>
      <c r="Z23" s="34"/>
      <c r="AA23" s="34"/>
      <c r="AB23" s="34"/>
      <c r="AC23" s="34"/>
      <c r="AD23" s="34"/>
      <c r="AE23" s="34"/>
      <c r="AF23" s="34"/>
      <c r="AG23" s="34"/>
      <c r="AH23" s="28"/>
    </row>
    <row r="24" spans="1:34" s="17" customFormat="1" ht="2.25" customHeight="1" x14ac:dyDescent="0.15">
      <c r="A24" s="16"/>
      <c r="C24" s="34"/>
      <c r="D24" s="6"/>
      <c r="E24" s="6"/>
      <c r="F24" s="6"/>
      <c r="G24" s="6"/>
      <c r="H24" s="6"/>
      <c r="I24" s="6"/>
      <c r="J24" s="6"/>
      <c r="K24" s="6"/>
      <c r="L24" s="6"/>
      <c r="M24" s="6"/>
      <c r="N24" s="6"/>
      <c r="O24" s="6"/>
      <c r="P24" s="6"/>
      <c r="Q24" s="6"/>
      <c r="R24" s="6"/>
      <c r="S24" s="34"/>
      <c r="T24" s="34"/>
      <c r="U24" s="34"/>
      <c r="V24" s="34"/>
      <c r="W24" s="34"/>
      <c r="X24" s="34"/>
      <c r="Y24" s="34"/>
      <c r="Z24" s="34"/>
      <c r="AA24" s="34"/>
      <c r="AB24" s="34"/>
      <c r="AC24" s="34"/>
      <c r="AD24" s="34"/>
      <c r="AE24" s="34"/>
      <c r="AF24" s="34"/>
      <c r="AG24" s="34"/>
      <c r="AH24" s="28"/>
    </row>
    <row r="25" spans="1:34" s="17" customFormat="1" ht="14.25" customHeight="1" x14ac:dyDescent="0.15">
      <c r="A25" s="16"/>
      <c r="C25" s="59" t="s">
        <v>72</v>
      </c>
      <c r="D25" s="1122" t="s">
        <v>360</v>
      </c>
      <c r="E25" s="1123"/>
      <c r="F25" s="1123"/>
      <c r="G25" s="1123"/>
      <c r="H25" s="1123"/>
      <c r="I25" s="1123"/>
      <c r="J25" s="1123"/>
      <c r="K25" s="1123"/>
      <c r="L25" s="1123"/>
      <c r="M25" s="1123"/>
      <c r="N25" s="1123"/>
      <c r="O25" s="1121"/>
      <c r="P25" s="1121"/>
      <c r="Q25" s="1121"/>
      <c r="R25" s="1121"/>
      <c r="S25" s="1121"/>
      <c r="T25" s="1121"/>
      <c r="U25" s="1121"/>
      <c r="V25" s="34" t="s">
        <v>349</v>
      </c>
      <c r="W25" s="59" t="s">
        <v>72</v>
      </c>
      <c r="X25" s="34" t="s">
        <v>236</v>
      </c>
      <c r="Y25" s="34"/>
      <c r="AA25" s="1121"/>
      <c r="AB25" s="1121"/>
      <c r="AC25" s="1121"/>
      <c r="AD25" s="1121"/>
      <c r="AE25" s="1121"/>
      <c r="AF25" s="1121"/>
      <c r="AG25" s="34" t="s">
        <v>349</v>
      </c>
      <c r="AH25" s="28"/>
    </row>
    <row r="26" spans="1:34" s="17" customFormat="1" ht="14.25" customHeight="1" x14ac:dyDescent="0.15">
      <c r="A26" s="16"/>
      <c r="C26" s="6"/>
      <c r="D26" s="1105" t="s">
        <v>361</v>
      </c>
      <c r="E26" s="1105"/>
      <c r="F26" s="1105"/>
      <c r="G26" s="1105"/>
      <c r="H26" s="1105"/>
      <c r="I26" s="1105"/>
      <c r="J26" s="1105"/>
      <c r="K26" s="1105"/>
      <c r="L26" s="1105"/>
      <c r="M26" s="1105"/>
      <c r="N26" s="1105"/>
      <c r="O26" s="1121"/>
      <c r="P26" s="1121"/>
      <c r="Q26" s="1121"/>
      <c r="R26" s="1121"/>
      <c r="S26" s="1121"/>
      <c r="T26" s="1121"/>
      <c r="U26" s="1121"/>
      <c r="V26" s="34"/>
      <c r="W26" s="34"/>
      <c r="X26" s="6" t="s">
        <v>351</v>
      </c>
      <c r="Y26" s="34"/>
      <c r="Z26" s="34"/>
      <c r="AA26" s="1121"/>
      <c r="AB26" s="1121"/>
      <c r="AC26" s="1121"/>
      <c r="AD26" s="1121"/>
      <c r="AE26" s="1121"/>
      <c r="AF26" s="1121"/>
      <c r="AG26" s="34"/>
      <c r="AH26" s="28"/>
    </row>
    <row r="27" spans="1:34" s="17" customFormat="1" ht="9" customHeight="1" x14ac:dyDescent="0.15">
      <c r="A27" s="16"/>
      <c r="C27" s="6"/>
      <c r="D27" s="1105"/>
      <c r="E27" s="1105"/>
      <c r="F27" s="1105"/>
      <c r="G27" s="1105"/>
      <c r="H27" s="1105"/>
      <c r="I27" s="1105"/>
      <c r="J27" s="1105"/>
      <c r="K27" s="1105"/>
      <c r="L27" s="1105"/>
      <c r="M27" s="1105"/>
      <c r="N27" s="1105"/>
      <c r="O27" s="6"/>
      <c r="P27" s="6"/>
      <c r="R27" s="6"/>
      <c r="S27" s="34"/>
      <c r="T27" s="34"/>
      <c r="U27" s="34"/>
      <c r="V27" s="34"/>
      <c r="W27" s="34"/>
      <c r="X27" s="6"/>
      <c r="Y27" s="34"/>
      <c r="Z27" s="34"/>
      <c r="AA27" s="34"/>
      <c r="AB27" s="34"/>
      <c r="AC27" s="34"/>
      <c r="AD27" s="34"/>
      <c r="AE27" s="34"/>
      <c r="AF27" s="34"/>
      <c r="AG27" s="34"/>
      <c r="AH27" s="28"/>
    </row>
    <row r="28" spans="1:34" s="17" customFormat="1" ht="2.25" customHeight="1" x14ac:dyDescent="0.15">
      <c r="A28" s="16"/>
      <c r="C28" s="6"/>
      <c r="D28" s="6"/>
      <c r="E28" s="6"/>
      <c r="F28" s="6"/>
      <c r="G28" s="6"/>
      <c r="H28" s="6"/>
      <c r="I28" s="6"/>
      <c r="J28" s="6"/>
      <c r="K28" s="6"/>
      <c r="L28" s="6"/>
      <c r="M28" s="6"/>
      <c r="N28" s="6"/>
      <c r="O28" s="6"/>
      <c r="P28" s="6"/>
      <c r="R28" s="6"/>
      <c r="S28" s="34"/>
      <c r="T28" s="34"/>
      <c r="U28" s="34"/>
      <c r="V28" s="34"/>
      <c r="W28" s="34"/>
      <c r="X28" s="6"/>
      <c r="Y28" s="34"/>
      <c r="Z28" s="34"/>
      <c r="AA28" s="34"/>
      <c r="AB28" s="34"/>
      <c r="AC28" s="34"/>
      <c r="AD28" s="34"/>
      <c r="AE28" s="34"/>
      <c r="AF28" s="34"/>
      <c r="AG28" s="34"/>
      <c r="AH28" s="28"/>
    </row>
    <row r="29" spans="1:34" s="17" customFormat="1" ht="13.5" customHeight="1" x14ac:dyDescent="0.15">
      <c r="A29" s="16" t="s">
        <v>362</v>
      </c>
      <c r="C29" s="34"/>
      <c r="D29" s="34"/>
      <c r="E29" s="34"/>
      <c r="F29" s="34"/>
      <c r="H29" s="6" t="s">
        <v>363</v>
      </c>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61"/>
    </row>
    <row r="30" spans="1:34" s="17" customFormat="1" ht="2.25" customHeight="1" x14ac:dyDescent="0.15">
      <c r="A30" s="16"/>
      <c r="C30" s="34"/>
      <c r="D30" s="34"/>
      <c r="E30" s="34"/>
      <c r="F30" s="34"/>
      <c r="H30" s="6"/>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61"/>
    </row>
    <row r="31" spans="1:34" s="17" customFormat="1" ht="13.5" customHeight="1" x14ac:dyDescent="0.15">
      <c r="A31" s="16"/>
      <c r="B31" s="59" t="str">
        <f>IF(Sheet1!A44=2,"■","□")</f>
        <v>□</v>
      </c>
      <c r="C31" s="34" t="s">
        <v>364</v>
      </c>
      <c r="D31" s="34"/>
      <c r="E31" s="34"/>
      <c r="F31" s="34"/>
      <c r="H31" s="34"/>
      <c r="I31" s="34"/>
      <c r="J31" s="34"/>
      <c r="M31" s="493" t="str">
        <f>IF(Sheet1!A44=1,"■","□")</f>
        <v>■</v>
      </c>
      <c r="N31" s="34" t="s">
        <v>365</v>
      </c>
      <c r="Q31" s="34"/>
      <c r="R31" s="34"/>
      <c r="S31" s="34"/>
      <c r="T31" s="34"/>
      <c r="V31" s="34"/>
      <c r="Y31" s="34"/>
      <c r="Z31" s="34"/>
      <c r="AA31" s="34"/>
      <c r="AB31" s="34"/>
      <c r="AC31" s="34"/>
      <c r="AD31" s="34"/>
      <c r="AE31" s="34"/>
      <c r="AH31" s="61"/>
    </row>
    <row r="32" spans="1:34" s="17" customFormat="1" ht="13.5" customHeight="1" x14ac:dyDescent="0.15">
      <c r="A32" s="16"/>
      <c r="C32" s="6" t="s">
        <v>366</v>
      </c>
      <c r="D32" s="6"/>
      <c r="E32" s="6"/>
      <c r="F32" s="6"/>
      <c r="G32" s="6"/>
      <c r="I32" s="6"/>
      <c r="J32" s="6"/>
      <c r="M32" s="6"/>
      <c r="N32" s="6" t="s">
        <v>367</v>
      </c>
      <c r="O32" s="6"/>
      <c r="P32" s="6"/>
      <c r="R32" s="6"/>
      <c r="S32" s="6"/>
      <c r="T32" s="6"/>
      <c r="U32" s="6"/>
      <c r="Y32" s="6"/>
      <c r="Z32" s="34"/>
      <c r="AA32" s="34"/>
      <c r="AB32" s="34"/>
      <c r="AC32" s="34"/>
      <c r="AD32" s="34"/>
      <c r="AE32" s="34"/>
      <c r="AF32" s="34"/>
      <c r="AG32" s="34"/>
      <c r="AH32" s="61"/>
    </row>
    <row r="33" spans="1:34" s="17" customFormat="1" ht="2.25" customHeight="1" x14ac:dyDescent="0.15">
      <c r="A33" s="16"/>
      <c r="C33" s="6"/>
      <c r="D33" s="6"/>
      <c r="E33" s="6"/>
      <c r="F33" s="6"/>
      <c r="G33" s="6"/>
      <c r="I33" s="6"/>
      <c r="J33" s="6"/>
      <c r="M33" s="6"/>
      <c r="N33" s="6"/>
      <c r="O33" s="6"/>
      <c r="P33" s="6"/>
      <c r="R33" s="6"/>
      <c r="S33" s="6"/>
      <c r="T33" s="6"/>
      <c r="U33" s="6"/>
      <c r="Y33" s="6"/>
      <c r="Z33" s="34"/>
      <c r="AA33" s="34"/>
      <c r="AB33" s="34"/>
      <c r="AC33" s="34"/>
      <c r="AD33" s="34"/>
      <c r="AE33" s="34"/>
      <c r="AF33" s="34"/>
      <c r="AG33" s="34"/>
      <c r="AH33" s="61"/>
    </row>
    <row r="34" spans="1:34" s="17" customFormat="1" ht="13.5" customHeight="1" x14ac:dyDescent="0.15">
      <c r="A34" s="16"/>
      <c r="B34" s="59" t="s">
        <v>72</v>
      </c>
      <c r="C34" s="17" t="s">
        <v>368</v>
      </c>
      <c r="D34" s="6"/>
      <c r="E34" s="6"/>
      <c r="F34" s="6"/>
      <c r="G34" s="6"/>
      <c r="H34" s="30"/>
      <c r="I34" s="6"/>
      <c r="J34" s="6"/>
      <c r="M34" s="59" t="str">
        <f>IF(Sheet1!A47=3,"■","□")</f>
        <v>□</v>
      </c>
      <c r="N34" s="34" t="s">
        <v>236</v>
      </c>
      <c r="O34" s="6"/>
      <c r="P34" s="6"/>
      <c r="Q34" s="1124"/>
      <c r="R34" s="1124"/>
      <c r="S34" s="1124"/>
      <c r="T34" s="1124"/>
      <c r="U34" s="1124"/>
      <c r="V34" s="1124"/>
      <c r="W34" s="1124"/>
      <c r="X34" s="1124"/>
      <c r="Y34" s="1124"/>
      <c r="Z34" s="1124"/>
      <c r="AA34" s="1124"/>
      <c r="AB34" s="1124"/>
      <c r="AC34" s="1124"/>
      <c r="AD34" s="1124"/>
      <c r="AE34" s="1124"/>
      <c r="AF34" s="1124"/>
      <c r="AG34" s="34" t="s">
        <v>349</v>
      </c>
      <c r="AH34" s="61"/>
    </row>
    <row r="35" spans="1:34" s="17" customFormat="1" ht="13.5" customHeight="1" x14ac:dyDescent="0.15">
      <c r="A35" s="16"/>
      <c r="B35" s="269"/>
      <c r="C35" s="268" t="s">
        <v>369</v>
      </c>
      <c r="D35" s="268"/>
      <c r="E35" s="268"/>
      <c r="F35" s="268"/>
      <c r="G35" s="268"/>
      <c r="H35" s="100"/>
      <c r="I35" s="268"/>
      <c r="J35" s="268"/>
      <c r="K35" s="269"/>
      <c r="L35" s="269"/>
      <c r="M35" s="268"/>
      <c r="N35" s="494" t="s">
        <v>370</v>
      </c>
      <c r="O35" s="268"/>
      <c r="P35" s="268"/>
      <c r="Q35" s="1121"/>
      <c r="R35" s="1121"/>
      <c r="S35" s="1121"/>
      <c r="T35" s="1121"/>
      <c r="U35" s="1121"/>
      <c r="V35" s="1121"/>
      <c r="W35" s="1124"/>
      <c r="X35" s="1124"/>
      <c r="Y35" s="1124"/>
      <c r="Z35" s="1124"/>
      <c r="AA35" s="1124"/>
      <c r="AB35" s="1124"/>
      <c r="AC35" s="1124"/>
      <c r="AD35" s="1124"/>
      <c r="AE35" s="1124"/>
      <c r="AF35" s="1124"/>
      <c r="AG35" s="34"/>
      <c r="AH35" s="61"/>
    </row>
    <row r="36" spans="1:34" s="24" customFormat="1" ht="14.25" x14ac:dyDescent="0.15">
      <c r="A36" s="16" t="s">
        <v>371</v>
      </c>
      <c r="B36" s="269"/>
      <c r="C36" s="269"/>
      <c r="D36" s="269"/>
      <c r="E36" s="269"/>
      <c r="F36" s="269"/>
      <c r="G36" s="269"/>
      <c r="H36" s="269"/>
      <c r="I36" s="269"/>
      <c r="J36" s="269"/>
      <c r="K36" s="269"/>
      <c r="L36" s="269"/>
      <c r="M36" s="269"/>
      <c r="N36" s="269"/>
      <c r="O36" s="269"/>
      <c r="P36" s="269"/>
      <c r="Q36" s="269"/>
      <c r="R36" s="269"/>
      <c r="S36" s="269"/>
      <c r="T36" s="269"/>
      <c r="U36" s="269"/>
      <c r="V36" s="269"/>
      <c r="W36" s="17"/>
      <c r="X36" s="17"/>
      <c r="Y36" s="17"/>
      <c r="Z36" s="17"/>
      <c r="AA36" s="17"/>
      <c r="AB36" s="17"/>
      <c r="AC36" s="17"/>
      <c r="AD36" s="17"/>
      <c r="AE36" s="17"/>
      <c r="AF36" s="17"/>
      <c r="AG36" s="17"/>
      <c r="AH36" s="28"/>
    </row>
    <row r="37" spans="1:34" s="24" customFormat="1" ht="12.75" customHeight="1" x14ac:dyDescent="0.15">
      <c r="A37" s="16"/>
      <c r="B37" s="6" t="s">
        <v>372</v>
      </c>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28"/>
    </row>
    <row r="38" spans="1:34" s="24" customFormat="1" ht="2.25" customHeight="1" x14ac:dyDescent="0.15">
      <c r="A38" s="16"/>
      <c r="B38" s="6"/>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28"/>
    </row>
    <row r="39" spans="1:34" s="24" customFormat="1" ht="14.25" x14ac:dyDescent="0.15">
      <c r="A39" s="16"/>
      <c r="B39" s="17" t="s">
        <v>373</v>
      </c>
      <c r="C39" s="17"/>
      <c r="D39" s="17"/>
      <c r="E39" s="17"/>
      <c r="F39" s="1125"/>
      <c r="G39" s="1125"/>
      <c r="H39" s="1125"/>
      <c r="I39" s="1125"/>
      <c r="J39" s="1125"/>
      <c r="K39" s="1125"/>
      <c r="L39" s="1125"/>
      <c r="M39" s="1125"/>
      <c r="N39" s="1125"/>
      <c r="O39" s="1125"/>
      <c r="P39" s="1125"/>
      <c r="Q39" s="17"/>
      <c r="R39" s="17" t="s">
        <v>374</v>
      </c>
      <c r="S39" s="17"/>
      <c r="T39" s="17"/>
      <c r="U39" s="17"/>
      <c r="V39" s="17"/>
      <c r="W39" s="17"/>
      <c r="X39" s="17"/>
      <c r="Y39" s="17"/>
      <c r="Z39" s="17"/>
      <c r="AA39" s="1125"/>
      <c r="AB39" s="1125"/>
      <c r="AC39" s="1125"/>
      <c r="AD39" s="1125"/>
      <c r="AE39" s="1125"/>
      <c r="AF39" s="1125"/>
      <c r="AG39" s="1125"/>
      <c r="AH39" s="28"/>
    </row>
    <row r="40" spans="1:34" s="24" customFormat="1" ht="12.75" customHeight="1" x14ac:dyDescent="0.15">
      <c r="A40" s="16"/>
      <c r="B40" s="17"/>
      <c r="C40" s="81" t="s">
        <v>375</v>
      </c>
      <c r="D40" s="81"/>
      <c r="E40" s="81"/>
      <c r="F40" s="1126"/>
      <c r="G40" s="1126"/>
      <c r="H40" s="1126"/>
      <c r="I40" s="1126"/>
      <c r="J40" s="1126"/>
      <c r="K40" s="1126"/>
      <c r="L40" s="1126"/>
      <c r="M40" s="1126"/>
      <c r="N40" s="1126"/>
      <c r="O40" s="1126"/>
      <c r="P40" s="1126"/>
      <c r="Q40" s="81"/>
      <c r="R40" s="81"/>
      <c r="S40" s="81" t="s">
        <v>376</v>
      </c>
      <c r="T40" s="81"/>
      <c r="U40" s="81"/>
      <c r="V40" s="81"/>
      <c r="W40" s="81"/>
      <c r="X40" s="81"/>
      <c r="Y40" s="81"/>
      <c r="Z40" s="81"/>
      <c r="AA40" s="1126"/>
      <c r="AB40" s="1126"/>
      <c r="AC40" s="1126"/>
      <c r="AD40" s="1126"/>
      <c r="AE40" s="1126"/>
      <c r="AF40" s="1126"/>
      <c r="AG40" s="1126"/>
      <c r="AH40" s="28"/>
    </row>
    <row r="41" spans="1:34" s="24" customFormat="1" ht="2.25" customHeight="1" x14ac:dyDescent="0.15">
      <c r="A41" s="16"/>
      <c r="B41" s="17"/>
      <c r="C41" s="81"/>
      <c r="D41" s="81"/>
      <c r="E41" s="81"/>
      <c r="F41" s="40"/>
      <c r="G41" s="40"/>
      <c r="H41" s="40"/>
      <c r="I41" s="40"/>
      <c r="J41" s="40"/>
      <c r="K41" s="40"/>
      <c r="L41" s="40"/>
      <c r="M41" s="40"/>
      <c r="N41" s="40"/>
      <c r="O41" s="40"/>
      <c r="P41" s="40"/>
      <c r="Q41" s="81"/>
      <c r="R41" s="81"/>
      <c r="S41" s="81"/>
      <c r="T41" s="81"/>
      <c r="U41" s="81"/>
      <c r="V41" s="81"/>
      <c r="W41" s="81"/>
      <c r="X41" s="81"/>
      <c r="Y41" s="81"/>
      <c r="Z41" s="81"/>
      <c r="AA41" s="40"/>
      <c r="AB41" s="40"/>
      <c r="AC41" s="40"/>
      <c r="AD41" s="40"/>
      <c r="AE41" s="40"/>
      <c r="AF41" s="40"/>
      <c r="AG41" s="40"/>
      <c r="AH41" s="28"/>
    </row>
    <row r="42" spans="1:34" s="24" customFormat="1" ht="14.25" x14ac:dyDescent="0.15">
      <c r="A42" s="16"/>
      <c r="B42" s="17" t="s">
        <v>377</v>
      </c>
      <c r="C42" s="17"/>
      <c r="D42" s="17"/>
      <c r="E42" s="17"/>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B42" s="1125"/>
      <c r="AC42" s="1125"/>
      <c r="AD42" s="1125"/>
      <c r="AE42" s="1125"/>
      <c r="AF42" s="1125"/>
      <c r="AG42" s="1125"/>
      <c r="AH42" s="28"/>
    </row>
    <row r="43" spans="1:34" s="24" customFormat="1" ht="12.75" customHeight="1" x14ac:dyDescent="0.15">
      <c r="A43" s="16"/>
      <c r="B43" s="17"/>
      <c r="C43" s="6" t="s">
        <v>378</v>
      </c>
      <c r="D43" s="6"/>
      <c r="E43" s="6"/>
      <c r="F43" s="1126"/>
      <c r="G43" s="1126"/>
      <c r="H43" s="1126"/>
      <c r="I43" s="1126"/>
      <c r="J43" s="1126"/>
      <c r="K43" s="1126"/>
      <c r="L43" s="1126"/>
      <c r="M43" s="1126"/>
      <c r="N43" s="1126"/>
      <c r="O43" s="1126"/>
      <c r="P43" s="1126"/>
      <c r="Q43" s="1126"/>
      <c r="R43" s="1126"/>
      <c r="S43" s="1126"/>
      <c r="T43" s="1126"/>
      <c r="U43" s="1126"/>
      <c r="V43" s="1126"/>
      <c r="W43" s="1126"/>
      <c r="X43" s="1126"/>
      <c r="Y43" s="1126"/>
      <c r="Z43" s="1126"/>
      <c r="AA43" s="1126"/>
      <c r="AB43" s="1126"/>
      <c r="AC43" s="1126"/>
      <c r="AD43" s="1126"/>
      <c r="AE43" s="1126"/>
      <c r="AF43" s="1126"/>
      <c r="AG43" s="1126"/>
      <c r="AH43" s="28"/>
    </row>
    <row r="44" spans="1:34" s="24" customFormat="1" ht="2.25" customHeight="1" x14ac:dyDescent="0.15">
      <c r="A44" s="16"/>
      <c r="B44" s="17"/>
      <c r="C44" s="6"/>
      <c r="D44" s="6"/>
      <c r="E44" s="6"/>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28"/>
    </row>
    <row r="45" spans="1:34" s="24" customFormat="1" ht="14.25" customHeight="1" x14ac:dyDescent="0.15">
      <c r="A45" s="16"/>
      <c r="B45" s="17"/>
      <c r="C45" s="17" t="s">
        <v>54</v>
      </c>
      <c r="D45" s="17"/>
      <c r="E45" s="17"/>
      <c r="F45" s="17"/>
      <c r="G45" s="1127"/>
      <c r="H45" s="1127"/>
      <c r="I45" s="1127"/>
      <c r="J45" s="1127"/>
      <c r="K45" s="1127"/>
      <c r="L45" s="1127"/>
      <c r="M45" s="1127"/>
      <c r="N45" s="1127"/>
      <c r="O45" s="1127"/>
      <c r="P45" s="1127"/>
      <c r="Q45" s="17"/>
      <c r="R45" s="17"/>
      <c r="S45" s="17" t="s">
        <v>56</v>
      </c>
      <c r="T45" s="17"/>
      <c r="U45" s="17"/>
      <c r="V45" s="17"/>
      <c r="W45" s="17"/>
      <c r="X45" s="1127"/>
      <c r="Y45" s="1127"/>
      <c r="Z45" s="1127"/>
      <c r="AA45" s="1127"/>
      <c r="AB45" s="1127"/>
      <c r="AC45" s="1127"/>
      <c r="AD45" s="1127"/>
      <c r="AE45" s="1127"/>
      <c r="AF45" s="1127"/>
      <c r="AG45" s="1127"/>
      <c r="AH45" s="28"/>
    </row>
    <row r="46" spans="1:34" s="24" customFormat="1" ht="12.75" customHeight="1" x14ac:dyDescent="0.15">
      <c r="A46" s="16"/>
      <c r="B46" s="17"/>
      <c r="C46" s="81" t="s">
        <v>379</v>
      </c>
      <c r="D46" s="81"/>
      <c r="E46" s="81"/>
      <c r="F46" s="81"/>
      <c r="G46" s="1128"/>
      <c r="H46" s="1128"/>
      <c r="I46" s="1128"/>
      <c r="J46" s="1128"/>
      <c r="K46" s="1128"/>
      <c r="L46" s="1128"/>
      <c r="M46" s="1128"/>
      <c r="N46" s="1128"/>
      <c r="O46" s="1128"/>
      <c r="P46" s="1128"/>
      <c r="Q46" s="81"/>
      <c r="R46" s="81"/>
      <c r="S46" s="81" t="s">
        <v>380</v>
      </c>
      <c r="T46" s="81"/>
      <c r="U46" s="81"/>
      <c r="V46" s="81"/>
      <c r="W46" s="81"/>
      <c r="X46" s="1128"/>
      <c r="Y46" s="1128"/>
      <c r="Z46" s="1128"/>
      <c r="AA46" s="1128"/>
      <c r="AB46" s="1128"/>
      <c r="AC46" s="1128"/>
      <c r="AD46" s="1128"/>
      <c r="AE46" s="1128"/>
      <c r="AF46" s="1128"/>
      <c r="AG46" s="1128"/>
      <c r="AH46" s="28"/>
    </row>
    <row r="47" spans="1:34" s="17" customFormat="1" ht="2.25" customHeight="1" x14ac:dyDescent="0.15">
      <c r="A47" s="16"/>
      <c r="C47" s="30"/>
      <c r="D47" s="6"/>
      <c r="E47" s="6"/>
      <c r="F47" s="6"/>
      <c r="G47" s="6"/>
      <c r="H47" s="30"/>
      <c r="I47" s="6"/>
      <c r="J47" s="6"/>
      <c r="M47" s="6"/>
      <c r="N47" s="6"/>
      <c r="O47" s="6"/>
      <c r="P47" s="6"/>
      <c r="Q47" s="30"/>
      <c r="R47" s="6"/>
      <c r="S47" s="6"/>
      <c r="T47" s="6"/>
      <c r="U47" s="6"/>
      <c r="W47" s="6"/>
      <c r="X47" s="6"/>
      <c r="Y47" s="6"/>
      <c r="Z47" s="34"/>
      <c r="AA47" s="34"/>
      <c r="AB47" s="34"/>
      <c r="AC47" s="34"/>
      <c r="AD47" s="34"/>
      <c r="AE47" s="34"/>
      <c r="AF47" s="34"/>
      <c r="AG47" s="34"/>
      <c r="AH47" s="61"/>
    </row>
    <row r="48" spans="1:34" s="24" customFormat="1" ht="14.25" x14ac:dyDescent="0.15">
      <c r="A48" s="16" t="s">
        <v>381</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28"/>
    </row>
    <row r="49" spans="1:34" s="24" customFormat="1" ht="12.75" customHeight="1" x14ac:dyDescent="0.15">
      <c r="A49" s="16"/>
      <c r="B49" s="6" t="s">
        <v>382</v>
      </c>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28"/>
    </row>
    <row r="50" spans="1:34" s="24" customFormat="1" ht="2.25" customHeight="1" x14ac:dyDescent="0.15">
      <c r="A50" s="16"/>
      <c r="B50" s="6"/>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28"/>
    </row>
    <row r="51" spans="1:34" s="24" customFormat="1" ht="14.25" x14ac:dyDescent="0.15">
      <c r="A51" s="16"/>
      <c r="B51" s="17" t="s">
        <v>373</v>
      </c>
      <c r="C51" s="17"/>
      <c r="D51" s="17"/>
      <c r="E51" s="17"/>
      <c r="F51" s="1088" t="s">
        <v>383</v>
      </c>
      <c r="G51" s="1088"/>
      <c r="H51" s="1088"/>
      <c r="I51" s="1088"/>
      <c r="J51" s="1088"/>
      <c r="K51" s="1088"/>
      <c r="L51" s="1088"/>
      <c r="M51" s="1088"/>
      <c r="N51" s="1088"/>
      <c r="O51" s="1088"/>
      <c r="P51" s="1088"/>
      <c r="Q51" s="17"/>
      <c r="R51" s="17" t="s">
        <v>374</v>
      </c>
      <c r="S51" s="17"/>
      <c r="T51" s="17"/>
      <c r="U51" s="17"/>
      <c r="V51" s="17"/>
      <c r="W51" s="17"/>
      <c r="X51" s="17"/>
      <c r="Y51" s="17"/>
      <c r="Z51" s="17"/>
      <c r="AA51" s="1088" t="s">
        <v>384</v>
      </c>
      <c r="AB51" s="1088"/>
      <c r="AC51" s="1088"/>
      <c r="AD51" s="1088"/>
      <c r="AE51" s="1088"/>
      <c r="AF51" s="1088"/>
      <c r="AG51" s="1088"/>
      <c r="AH51" s="28"/>
    </row>
    <row r="52" spans="1:34" s="24" customFormat="1" ht="12.75" customHeight="1" x14ac:dyDescent="0.15">
      <c r="A52" s="16"/>
      <c r="B52" s="17"/>
      <c r="C52" s="81" t="s">
        <v>385</v>
      </c>
      <c r="D52" s="81"/>
      <c r="E52" s="81"/>
      <c r="F52" s="1089"/>
      <c r="G52" s="1089"/>
      <c r="H52" s="1089"/>
      <c r="I52" s="1089"/>
      <c r="J52" s="1089"/>
      <c r="K52" s="1089"/>
      <c r="L52" s="1089"/>
      <c r="M52" s="1089"/>
      <c r="N52" s="1089"/>
      <c r="O52" s="1089"/>
      <c r="P52" s="1089"/>
      <c r="Q52" s="81"/>
      <c r="R52" s="81"/>
      <c r="S52" s="81" t="s">
        <v>376</v>
      </c>
      <c r="T52" s="81"/>
      <c r="U52" s="81"/>
      <c r="V52" s="81"/>
      <c r="W52" s="81"/>
      <c r="X52" s="81"/>
      <c r="Y52" s="81"/>
      <c r="Z52" s="81"/>
      <c r="AA52" s="1089"/>
      <c r="AB52" s="1089"/>
      <c r="AC52" s="1089"/>
      <c r="AD52" s="1089"/>
      <c r="AE52" s="1089"/>
      <c r="AF52" s="1089"/>
      <c r="AG52" s="1089"/>
      <c r="AH52" s="28"/>
    </row>
    <row r="53" spans="1:34" s="24" customFormat="1" ht="2.25" customHeight="1" x14ac:dyDescent="0.15">
      <c r="A53" s="16"/>
      <c r="B53" s="17"/>
      <c r="C53" s="81"/>
      <c r="D53" s="81"/>
      <c r="E53" s="81"/>
      <c r="F53" s="40"/>
      <c r="G53" s="40"/>
      <c r="H53" s="40"/>
      <c r="I53" s="40"/>
      <c r="J53" s="40"/>
      <c r="K53" s="40"/>
      <c r="L53" s="40"/>
      <c r="M53" s="40"/>
      <c r="N53" s="40"/>
      <c r="O53" s="40"/>
      <c r="P53" s="40"/>
      <c r="Q53" s="81"/>
      <c r="R53" s="81"/>
      <c r="S53" s="81"/>
      <c r="T53" s="81"/>
      <c r="U53" s="81"/>
      <c r="V53" s="81"/>
      <c r="W53" s="81"/>
      <c r="X53" s="81"/>
      <c r="Y53" s="81"/>
      <c r="Z53" s="81"/>
      <c r="AA53" s="281"/>
      <c r="AB53" s="281"/>
      <c r="AC53" s="281"/>
      <c r="AD53" s="281"/>
      <c r="AE53" s="281"/>
      <c r="AF53" s="281"/>
      <c r="AG53" s="281"/>
      <c r="AH53" s="28"/>
    </row>
    <row r="54" spans="1:34" s="24" customFormat="1" ht="14.25" x14ac:dyDescent="0.15">
      <c r="A54" s="16"/>
      <c r="B54" s="17" t="s">
        <v>377</v>
      </c>
      <c r="C54" s="17"/>
      <c r="D54" s="17"/>
      <c r="E54" s="17"/>
      <c r="F54" s="1088" t="s">
        <v>386</v>
      </c>
      <c r="G54" s="1088"/>
      <c r="H54" s="1088"/>
      <c r="I54" s="1088"/>
      <c r="J54" s="1088"/>
      <c r="K54" s="1088"/>
      <c r="L54" s="1088"/>
      <c r="M54" s="1088"/>
      <c r="N54" s="1088"/>
      <c r="O54" s="1088"/>
      <c r="P54" s="1088"/>
      <c r="Q54" s="1088"/>
      <c r="R54" s="1088"/>
      <c r="S54" s="1088"/>
      <c r="T54" s="1088"/>
      <c r="U54" s="1088"/>
      <c r="V54" s="1088"/>
      <c r="W54" s="1088"/>
      <c r="X54" s="1088"/>
      <c r="Y54" s="1088"/>
      <c r="Z54" s="1088"/>
      <c r="AA54" s="1088"/>
      <c r="AB54" s="1088"/>
      <c r="AC54" s="1088"/>
      <c r="AD54" s="1088"/>
      <c r="AE54" s="1088"/>
      <c r="AF54" s="1088"/>
      <c r="AG54" s="1088"/>
      <c r="AH54" s="28"/>
    </row>
    <row r="55" spans="1:34" s="24" customFormat="1" ht="12.75" customHeight="1" x14ac:dyDescent="0.15">
      <c r="A55" s="16"/>
      <c r="B55" s="17"/>
      <c r="C55" s="6" t="s">
        <v>378</v>
      </c>
      <c r="D55" s="6"/>
      <c r="E55" s="6"/>
      <c r="F55" s="1089"/>
      <c r="G55" s="1089"/>
      <c r="H55" s="1089"/>
      <c r="I55" s="1089"/>
      <c r="J55" s="1089"/>
      <c r="K55" s="1089"/>
      <c r="L55" s="1089"/>
      <c r="M55" s="1089"/>
      <c r="N55" s="1089"/>
      <c r="O55" s="1089"/>
      <c r="P55" s="1089"/>
      <c r="Q55" s="1089"/>
      <c r="R55" s="1089"/>
      <c r="S55" s="1089"/>
      <c r="T55" s="1089"/>
      <c r="U55" s="1089"/>
      <c r="V55" s="1089"/>
      <c r="W55" s="1089"/>
      <c r="X55" s="1089"/>
      <c r="Y55" s="1089"/>
      <c r="Z55" s="1089"/>
      <c r="AA55" s="1089"/>
      <c r="AB55" s="1089"/>
      <c r="AC55" s="1089"/>
      <c r="AD55" s="1089"/>
      <c r="AE55" s="1089"/>
      <c r="AF55" s="1089"/>
      <c r="AG55" s="1089"/>
      <c r="AH55" s="28"/>
    </row>
    <row r="56" spans="1:34" s="24" customFormat="1" ht="2.25" customHeight="1" x14ac:dyDescent="0.15">
      <c r="A56" s="16"/>
      <c r="B56" s="17"/>
      <c r="C56" s="6"/>
      <c r="D56" s="6"/>
      <c r="E56" s="6"/>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28"/>
    </row>
    <row r="57" spans="1:34" s="24" customFormat="1" ht="14.25" customHeight="1" x14ac:dyDescent="0.15">
      <c r="A57" s="16"/>
      <c r="B57" s="17"/>
      <c r="C57" s="17" t="s">
        <v>54</v>
      </c>
      <c r="D57" s="17"/>
      <c r="E57" s="17"/>
      <c r="F57" s="17"/>
      <c r="G57" s="1080" t="s">
        <v>387</v>
      </c>
      <c r="H57" s="1080"/>
      <c r="I57" s="1080"/>
      <c r="J57" s="1080"/>
      <c r="K57" s="1080"/>
      <c r="L57" s="1080"/>
      <c r="M57" s="1080"/>
      <c r="N57" s="1080"/>
      <c r="O57" s="1080"/>
      <c r="P57" s="1080"/>
      <c r="Q57" s="17"/>
      <c r="R57" s="17"/>
      <c r="S57" s="17" t="s">
        <v>56</v>
      </c>
      <c r="T57" s="17"/>
      <c r="U57" s="17"/>
      <c r="V57" s="17"/>
      <c r="W57" s="17"/>
      <c r="X57" s="1097"/>
      <c r="Y57" s="1097"/>
      <c r="Z57" s="1097"/>
      <c r="AA57" s="1097"/>
      <c r="AB57" s="1097"/>
      <c r="AC57" s="1097"/>
      <c r="AD57" s="1097"/>
      <c r="AE57" s="1097"/>
      <c r="AF57" s="1097"/>
      <c r="AG57" s="1097"/>
      <c r="AH57" s="28"/>
    </row>
    <row r="58" spans="1:34" s="24" customFormat="1" ht="12.75" customHeight="1" x14ac:dyDescent="0.15">
      <c r="A58" s="16"/>
      <c r="B58" s="17"/>
      <c r="C58" s="81" t="s">
        <v>379</v>
      </c>
      <c r="D58" s="81"/>
      <c r="E58" s="81"/>
      <c r="F58" s="81"/>
      <c r="G58" s="1081"/>
      <c r="H58" s="1081"/>
      <c r="I58" s="1081"/>
      <c r="J58" s="1081"/>
      <c r="K58" s="1081"/>
      <c r="L58" s="1081"/>
      <c r="M58" s="1081"/>
      <c r="N58" s="1081"/>
      <c r="O58" s="1081"/>
      <c r="P58" s="1081"/>
      <c r="Q58" s="81"/>
      <c r="R58" s="81"/>
      <c r="S58" s="81" t="s">
        <v>380</v>
      </c>
      <c r="T58" s="81"/>
      <c r="U58" s="81"/>
      <c r="V58" s="81"/>
      <c r="W58" s="81"/>
      <c r="X58" s="1098"/>
      <c r="Y58" s="1098"/>
      <c r="Z58" s="1098"/>
      <c r="AA58" s="1098"/>
      <c r="AB58" s="1098"/>
      <c r="AC58" s="1098"/>
      <c r="AD58" s="1098"/>
      <c r="AE58" s="1098"/>
      <c r="AF58" s="1098"/>
      <c r="AG58" s="1098"/>
      <c r="AH58" s="28"/>
    </row>
    <row r="59" spans="1:34" s="24" customFormat="1" ht="4.5" customHeight="1" x14ac:dyDescent="0.15">
      <c r="A59" s="16"/>
      <c r="B59" s="17"/>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28"/>
    </row>
    <row r="60" spans="1:34" s="24" customFormat="1" ht="15" customHeight="1" x14ac:dyDescent="0.25">
      <c r="A60" s="82"/>
      <c r="B60" s="1115" t="s">
        <v>388</v>
      </c>
      <c r="C60" s="1116"/>
      <c r="D60" s="1116"/>
      <c r="E60" s="1116"/>
      <c r="F60" s="1116"/>
      <c r="G60" s="1116"/>
      <c r="H60" s="1116"/>
      <c r="I60" s="1116"/>
      <c r="J60" s="1116"/>
      <c r="K60" s="1116"/>
      <c r="L60" s="1116"/>
      <c r="M60" s="1116"/>
      <c r="N60" s="1116"/>
      <c r="O60" s="1116"/>
      <c r="P60" s="1116"/>
      <c r="Q60" s="1116"/>
      <c r="S60" s="83" t="s">
        <v>389</v>
      </c>
      <c r="AH60" s="62"/>
    </row>
    <row r="61" spans="1:34" s="24" customFormat="1" ht="15" customHeight="1" x14ac:dyDescent="0.15">
      <c r="A61" s="82"/>
      <c r="B61" s="84" t="s">
        <v>390</v>
      </c>
      <c r="M61" s="6"/>
      <c r="S61" s="81" t="s">
        <v>391</v>
      </c>
      <c r="U61" s="6"/>
      <c r="AH61" s="62"/>
    </row>
    <row r="62" spans="1:34" s="24" customFormat="1" ht="2.25" customHeight="1" x14ac:dyDescent="0.15">
      <c r="A62" s="82"/>
      <c r="B62" s="6"/>
      <c r="M62" s="6"/>
      <c r="V62" s="81"/>
      <c r="AH62" s="62"/>
    </row>
    <row r="63" spans="1:34" s="24" customFormat="1" ht="15.75" customHeight="1" x14ac:dyDescent="0.15">
      <c r="A63" s="16"/>
      <c r="U63" s="63"/>
      <c r="V63" s="63"/>
      <c r="W63" s="63"/>
      <c r="X63" s="63"/>
      <c r="Y63" s="17" t="s">
        <v>18</v>
      </c>
      <c r="Z63" s="17"/>
      <c r="AB63" s="17"/>
      <c r="AC63" s="17" t="s">
        <v>19</v>
      </c>
      <c r="AE63" s="17"/>
      <c r="AF63" s="17"/>
      <c r="AG63" s="17" t="s">
        <v>20</v>
      </c>
      <c r="AH63" s="28"/>
    </row>
    <row r="64" spans="1:34" s="24" customFormat="1" ht="15.75" customHeight="1" thickBot="1" x14ac:dyDescent="0.2">
      <c r="A64" s="16"/>
      <c r="B64" s="85"/>
      <c r="C64" s="85"/>
      <c r="D64" s="85"/>
      <c r="E64" s="85"/>
      <c r="F64" s="85"/>
      <c r="G64" s="85"/>
      <c r="H64" s="85"/>
      <c r="I64" s="85"/>
      <c r="J64" s="85"/>
      <c r="K64" s="85"/>
      <c r="L64" s="85"/>
      <c r="M64" s="85"/>
      <c r="N64" s="85"/>
      <c r="O64" s="85"/>
      <c r="P64" s="85"/>
      <c r="Q64" s="85"/>
      <c r="R64" s="85"/>
      <c r="S64" s="85"/>
      <c r="T64" s="85"/>
      <c r="U64" s="85"/>
      <c r="V64" s="85"/>
      <c r="W64" s="85"/>
      <c r="X64" s="85"/>
      <c r="Y64" s="86" t="s">
        <v>392</v>
      </c>
      <c r="Z64" s="85"/>
      <c r="AA64" s="87"/>
      <c r="AB64" s="85"/>
      <c r="AC64" s="86" t="s">
        <v>393</v>
      </c>
      <c r="AD64" s="87"/>
      <c r="AE64" s="85"/>
      <c r="AF64" s="85"/>
      <c r="AG64" s="86" t="s">
        <v>394</v>
      </c>
      <c r="AH64" s="28"/>
    </row>
    <row r="65" spans="1:34" s="24" customFormat="1" ht="6.75" customHeight="1" thickTop="1" x14ac:dyDescent="0.15">
      <c r="A65" s="1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38"/>
      <c r="AE65" s="6"/>
      <c r="AF65" s="6"/>
      <c r="AG65" s="6"/>
      <c r="AH65" s="28"/>
    </row>
    <row r="66" spans="1:34" s="24" customFormat="1" ht="13.5" customHeight="1" x14ac:dyDescent="0.15">
      <c r="A66" s="1117" t="s">
        <v>395</v>
      </c>
      <c r="B66" s="1118"/>
      <c r="C66" s="1118"/>
      <c r="D66" s="1119" t="s">
        <v>396</v>
      </c>
      <c r="E66" s="1119"/>
      <c r="F66" s="1119"/>
      <c r="G66" s="1119"/>
      <c r="H66" s="1119"/>
      <c r="I66" s="1119"/>
      <c r="J66" s="1119"/>
      <c r="K66" s="1119"/>
      <c r="L66" s="1119"/>
      <c r="M66" s="1119"/>
      <c r="N66" s="1119"/>
      <c r="O66" s="1119"/>
      <c r="P66" s="1119"/>
      <c r="Q66" s="1119"/>
      <c r="R66" s="1119"/>
      <c r="S66" s="1119"/>
      <c r="T66" s="1119"/>
      <c r="U66" s="1119"/>
      <c r="V66" s="1119"/>
      <c r="W66" s="1119"/>
      <c r="X66" s="1119"/>
      <c r="Y66" s="1119"/>
      <c r="Z66" s="1119"/>
      <c r="AA66" s="1119"/>
      <c r="AB66" s="1119"/>
      <c r="AC66" s="1119"/>
      <c r="AD66" s="1119"/>
      <c r="AE66" s="1119"/>
      <c r="AF66" s="1119"/>
      <c r="AG66" s="1119"/>
      <c r="AH66" s="1120"/>
    </row>
    <row r="67" spans="1:34" s="24" customFormat="1" ht="12.75" customHeight="1" x14ac:dyDescent="0.15">
      <c r="A67" s="1112" t="s">
        <v>397</v>
      </c>
      <c r="B67" s="1113"/>
      <c r="C67" s="1113"/>
      <c r="D67" s="1105" t="s">
        <v>398</v>
      </c>
      <c r="E67" s="1105"/>
      <c r="F67" s="1105"/>
      <c r="G67" s="1105"/>
      <c r="H67" s="1105"/>
      <c r="I67" s="1105"/>
      <c r="J67" s="1105"/>
      <c r="K67" s="1105"/>
      <c r="L67" s="1105"/>
      <c r="M67" s="1105"/>
      <c r="N67" s="1105"/>
      <c r="O67" s="1105"/>
      <c r="P67" s="1105"/>
      <c r="Q67" s="1105"/>
      <c r="R67" s="1105"/>
      <c r="S67" s="1105"/>
      <c r="T67" s="1105"/>
      <c r="U67" s="1105"/>
      <c r="V67" s="1105"/>
      <c r="W67" s="1105"/>
      <c r="X67" s="1105"/>
      <c r="Y67" s="1105"/>
      <c r="Z67" s="1105"/>
      <c r="AA67" s="1105"/>
      <c r="AB67" s="1105"/>
      <c r="AC67" s="1105"/>
      <c r="AD67" s="1105"/>
      <c r="AE67" s="1105"/>
      <c r="AF67" s="1105"/>
      <c r="AG67" s="1105"/>
      <c r="AH67" s="1114"/>
    </row>
    <row r="68" spans="1:34" s="24" customFormat="1" ht="12.75" customHeight="1" x14ac:dyDescent="0.15">
      <c r="A68" s="88"/>
      <c r="B68" s="48"/>
      <c r="C68" s="26"/>
      <c r="D68" s="1105"/>
      <c r="E68" s="1105"/>
      <c r="F68" s="1105"/>
      <c r="G68" s="1105"/>
      <c r="H68" s="1105"/>
      <c r="I68" s="1105"/>
      <c r="J68" s="1105"/>
      <c r="K68" s="1105"/>
      <c r="L68" s="1105"/>
      <c r="M68" s="1105"/>
      <c r="N68" s="1105"/>
      <c r="O68" s="1105"/>
      <c r="P68" s="1105"/>
      <c r="Q68" s="1105"/>
      <c r="R68" s="1105"/>
      <c r="S68" s="1105"/>
      <c r="T68" s="1105"/>
      <c r="U68" s="1105"/>
      <c r="V68" s="1105"/>
      <c r="W68" s="1105"/>
      <c r="X68" s="1105"/>
      <c r="Y68" s="1105"/>
      <c r="Z68" s="1105"/>
      <c r="AA68" s="1105"/>
      <c r="AB68" s="1105"/>
      <c r="AC68" s="1105"/>
      <c r="AD68" s="1105"/>
      <c r="AE68" s="1105"/>
      <c r="AF68" s="1105"/>
      <c r="AG68" s="1105"/>
      <c r="AH68" s="1114"/>
    </row>
    <row r="69" spans="1:34" s="24" customFormat="1" ht="3" customHeight="1" x14ac:dyDescent="0.15">
      <c r="A69" s="89"/>
      <c r="B69" s="90"/>
      <c r="C69" s="90"/>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2"/>
    </row>
    <row r="70" spans="1:34" s="24" customFormat="1" ht="3" customHeight="1" x14ac:dyDescent="0.15">
      <c r="A70" s="12"/>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28"/>
    </row>
    <row r="71" spans="1:34" s="24" customFormat="1" ht="14.25" x14ac:dyDescent="0.15">
      <c r="A71" s="16" t="s">
        <v>399</v>
      </c>
      <c r="B71" s="17"/>
      <c r="C71" s="17"/>
      <c r="D71" s="17"/>
      <c r="E71" s="6" t="s">
        <v>400</v>
      </c>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28"/>
    </row>
    <row r="72" spans="1:34" s="24" customFormat="1" ht="2.25" customHeight="1" x14ac:dyDescent="0.15">
      <c r="A72" s="16"/>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28"/>
    </row>
    <row r="73" spans="1:34" s="24" customFormat="1" ht="12.75" customHeight="1" x14ac:dyDescent="0.15">
      <c r="A73" s="16"/>
      <c r="B73" s="17" t="s">
        <v>373</v>
      </c>
      <c r="C73" s="17"/>
      <c r="D73" s="17"/>
      <c r="E73" s="1041"/>
      <c r="F73" s="1041"/>
      <c r="G73" s="1041"/>
      <c r="H73" s="1041"/>
      <c r="I73" s="1041"/>
      <c r="J73" s="1041"/>
      <c r="K73" s="1041"/>
      <c r="L73" s="1041"/>
      <c r="M73" s="17"/>
      <c r="N73" s="17" t="s">
        <v>401</v>
      </c>
      <c r="O73" s="17"/>
      <c r="P73" s="17"/>
      <c r="Q73" s="17"/>
      <c r="R73" s="1041"/>
      <c r="S73" s="1041"/>
      <c r="T73" s="1041"/>
      <c r="U73" s="1041"/>
      <c r="V73" s="1041"/>
      <c r="W73" s="1041"/>
      <c r="X73" s="1041"/>
      <c r="Y73" s="1041"/>
      <c r="Z73" s="1041"/>
      <c r="AA73" s="1041"/>
      <c r="AB73" s="1041"/>
      <c r="AC73" s="1041"/>
      <c r="AD73" s="1041"/>
      <c r="AE73" s="1041"/>
      <c r="AF73" s="1041"/>
      <c r="AG73" s="1041"/>
      <c r="AH73" s="28"/>
    </row>
    <row r="74" spans="1:34" s="24" customFormat="1" ht="12" customHeight="1" x14ac:dyDescent="0.15">
      <c r="A74" s="16"/>
      <c r="B74" s="17"/>
      <c r="C74" s="6" t="s">
        <v>375</v>
      </c>
      <c r="D74" s="17"/>
      <c r="E74" s="1042"/>
      <c r="F74" s="1042"/>
      <c r="G74" s="1042"/>
      <c r="H74" s="1042"/>
      <c r="I74" s="1042"/>
      <c r="J74" s="1042"/>
      <c r="K74" s="1042"/>
      <c r="L74" s="1042"/>
      <c r="M74" s="17"/>
      <c r="N74" s="17"/>
      <c r="O74" s="6" t="s">
        <v>402</v>
      </c>
      <c r="P74" s="17"/>
      <c r="Q74" s="17"/>
      <c r="R74" s="1042"/>
      <c r="S74" s="1042"/>
      <c r="T74" s="1042"/>
      <c r="U74" s="1042"/>
      <c r="V74" s="1042"/>
      <c r="W74" s="1042"/>
      <c r="X74" s="1042"/>
      <c r="Y74" s="1042"/>
      <c r="Z74" s="1042"/>
      <c r="AA74" s="1042"/>
      <c r="AB74" s="1042"/>
      <c r="AC74" s="1042"/>
      <c r="AD74" s="1042"/>
      <c r="AE74" s="1042"/>
      <c r="AF74" s="1042"/>
      <c r="AG74" s="1042"/>
      <c r="AH74" s="28"/>
    </row>
    <row r="75" spans="1:34" s="24" customFormat="1" ht="2.25" customHeight="1" x14ac:dyDescent="0.15">
      <c r="A75" s="16"/>
      <c r="B75" s="17"/>
      <c r="C75" s="6"/>
      <c r="D75" s="17"/>
      <c r="E75" s="17"/>
      <c r="F75" s="17"/>
      <c r="G75" s="17"/>
      <c r="H75" s="17"/>
      <c r="I75" s="17"/>
      <c r="J75" s="17"/>
      <c r="K75" s="17"/>
      <c r="L75" s="17"/>
      <c r="M75" s="17"/>
      <c r="N75" s="17"/>
      <c r="O75" s="6"/>
      <c r="P75" s="17"/>
      <c r="Q75" s="17"/>
      <c r="R75" s="17"/>
      <c r="S75" s="17"/>
      <c r="T75" s="17"/>
      <c r="U75" s="17"/>
      <c r="V75" s="17"/>
      <c r="W75" s="17"/>
      <c r="X75" s="17"/>
      <c r="Y75" s="17"/>
      <c r="Z75" s="17"/>
      <c r="AA75" s="17"/>
      <c r="AB75" s="17"/>
      <c r="AC75" s="17"/>
      <c r="AD75" s="17"/>
      <c r="AE75" s="17"/>
      <c r="AF75" s="17"/>
      <c r="AG75" s="17"/>
      <c r="AH75" s="28"/>
    </row>
    <row r="76" spans="1:34" s="24" customFormat="1" ht="12.75" customHeight="1" x14ac:dyDescent="0.15">
      <c r="A76" s="16"/>
      <c r="B76" s="17" t="s">
        <v>403</v>
      </c>
      <c r="C76" s="17"/>
      <c r="D76" s="17"/>
      <c r="E76" s="17"/>
      <c r="F76" s="17"/>
      <c r="G76" s="17"/>
      <c r="H76" s="6" t="s">
        <v>404</v>
      </c>
      <c r="I76" s="17"/>
      <c r="J76" s="17"/>
      <c r="K76" s="17"/>
      <c r="L76" s="17"/>
      <c r="M76" s="17"/>
      <c r="N76" s="17"/>
      <c r="O76" s="17"/>
      <c r="P76" s="17"/>
      <c r="Q76" s="17"/>
      <c r="R76" s="17"/>
      <c r="S76" s="17"/>
      <c r="T76" s="17"/>
      <c r="U76" s="17"/>
      <c r="V76" s="17"/>
      <c r="W76" s="34" t="s">
        <v>54</v>
      </c>
      <c r="X76" s="34"/>
      <c r="Y76" s="34"/>
      <c r="Z76" s="17"/>
      <c r="AA76" s="6" t="s">
        <v>405</v>
      </c>
      <c r="AB76" s="17"/>
      <c r="AC76" s="17"/>
      <c r="AD76" s="17"/>
      <c r="AE76" s="17"/>
      <c r="AF76" s="17"/>
      <c r="AG76" s="17"/>
      <c r="AH76" s="28"/>
    </row>
    <row r="77" spans="1:34" s="24" customFormat="1" ht="12.75" customHeight="1" x14ac:dyDescent="0.15">
      <c r="A77" s="16"/>
      <c r="B77" s="17"/>
      <c r="C77" s="1041"/>
      <c r="D77" s="1041"/>
      <c r="E77" s="1041"/>
      <c r="F77" s="1041"/>
      <c r="G77" s="1041"/>
      <c r="H77" s="1041"/>
      <c r="I77" s="1041"/>
      <c r="J77" s="1041"/>
      <c r="K77" s="1041"/>
      <c r="L77" s="1041"/>
      <c r="M77" s="1041"/>
      <c r="N77" s="1041"/>
      <c r="O77" s="1041"/>
      <c r="P77" s="1041"/>
      <c r="Q77" s="1041"/>
      <c r="R77" s="1041"/>
      <c r="S77" s="1041"/>
      <c r="T77" s="1041"/>
      <c r="U77" s="1041"/>
      <c r="V77" s="17"/>
      <c r="W77" s="1038"/>
      <c r="X77" s="1038"/>
      <c r="Y77" s="1038"/>
      <c r="Z77" s="1038"/>
      <c r="AA77" s="1038"/>
      <c r="AB77" s="1038"/>
      <c r="AC77" s="1038"/>
      <c r="AD77" s="1038"/>
      <c r="AE77" s="1038"/>
      <c r="AF77" s="1038"/>
      <c r="AG77" s="1038"/>
      <c r="AH77" s="28"/>
    </row>
    <row r="78" spans="1:34" s="24" customFormat="1" ht="14.25" x14ac:dyDescent="0.15">
      <c r="A78" s="16"/>
      <c r="B78" s="17"/>
      <c r="C78" s="1042"/>
      <c r="D78" s="1042"/>
      <c r="E78" s="1042"/>
      <c r="F78" s="1042"/>
      <c r="G78" s="1042"/>
      <c r="H78" s="1042"/>
      <c r="I78" s="1042"/>
      <c r="J78" s="1042"/>
      <c r="K78" s="1042"/>
      <c r="L78" s="1042"/>
      <c r="M78" s="1042"/>
      <c r="N78" s="1042"/>
      <c r="O78" s="1042"/>
      <c r="P78" s="1042"/>
      <c r="Q78" s="1042"/>
      <c r="R78" s="1042"/>
      <c r="S78" s="1042"/>
      <c r="T78" s="1042"/>
      <c r="U78" s="1042"/>
      <c r="V78" s="17"/>
      <c r="W78" s="1039"/>
      <c r="X78" s="1039"/>
      <c r="Y78" s="1039"/>
      <c r="Z78" s="1039"/>
      <c r="AA78" s="1039"/>
      <c r="AB78" s="1039"/>
      <c r="AC78" s="1039"/>
      <c r="AD78" s="1039"/>
      <c r="AE78" s="1039"/>
      <c r="AF78" s="1039"/>
      <c r="AG78" s="1039"/>
      <c r="AH78" s="28"/>
    </row>
    <row r="79" spans="1:34" s="24" customFormat="1" ht="6.75" customHeight="1" x14ac:dyDescent="0.15">
      <c r="A79" s="72"/>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5"/>
    </row>
    <row r="80" spans="1:34" s="24" customFormat="1" ht="13.5" customHeight="1" x14ac:dyDescent="0.15">
      <c r="A80" s="78"/>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9"/>
    </row>
    <row r="81" spans="1:34" s="24" customFormat="1" ht="13.5" customHeight="1" x14ac:dyDescent="0.15">
      <c r="A81" s="16"/>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28"/>
    </row>
    <row r="82" spans="1:34" s="24" customFormat="1" ht="13.5" customHeight="1" x14ac:dyDescent="0.15">
      <c r="A82" s="16"/>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28"/>
    </row>
    <row r="83" spans="1:34" s="24" customFormat="1" ht="13.5" customHeight="1" x14ac:dyDescent="0.15">
      <c r="A83" s="72"/>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5"/>
    </row>
    <row r="84" spans="1:34" ht="13.5" customHeight="1" x14ac:dyDescent="0.15"/>
    <row r="85" spans="1:34" ht="13.5" customHeight="1" x14ac:dyDescent="0.15"/>
    <row r="86" spans="1:34" ht="13.5" customHeight="1" x14ac:dyDescent="0.15"/>
    <row r="87" spans="1:34" ht="13.5" customHeight="1" x14ac:dyDescent="0.15"/>
    <row r="88" spans="1:34" ht="13.5" customHeight="1" x14ac:dyDescent="0.15"/>
    <row r="89" spans="1:34" ht="13.5" customHeight="1" x14ac:dyDescent="0.15"/>
  </sheetData>
  <sheetProtection algorithmName="SHA-512" hashValue="D/KTBcTD/6egOebleXhTnry6tJmvSmQTYC9Mk+5GjwMK0k0h0PjUvtsZ12DOaIsh9AEcJXDiHmv4ENoMXOgd5A==" saltValue="5gK/TxFj2IyfdAc9GrGE1g==" spinCount="100000" sheet="1" formatCells="0" selectLockedCells="1"/>
  <mergeCells count="25">
    <mergeCell ref="F51:P52"/>
    <mergeCell ref="AA51:AG52"/>
    <mergeCell ref="W16:AB17"/>
    <mergeCell ref="D25:N25"/>
    <mergeCell ref="O25:U26"/>
    <mergeCell ref="AA25:AF26"/>
    <mergeCell ref="D26:N27"/>
    <mergeCell ref="Q34:AF35"/>
    <mergeCell ref="F39:P40"/>
    <mergeCell ref="AA39:AG40"/>
    <mergeCell ref="F42:AG43"/>
    <mergeCell ref="G45:P46"/>
    <mergeCell ref="X45:AG46"/>
    <mergeCell ref="F54:AG55"/>
    <mergeCell ref="G57:P58"/>
    <mergeCell ref="X57:AG58"/>
    <mergeCell ref="B60:Q60"/>
    <mergeCell ref="A66:C66"/>
    <mergeCell ref="D66:AH66"/>
    <mergeCell ref="A67:C67"/>
    <mergeCell ref="D67:AH68"/>
    <mergeCell ref="E73:L74"/>
    <mergeCell ref="R73:AG74"/>
    <mergeCell ref="C77:U78"/>
    <mergeCell ref="W77:AG78"/>
  </mergeCells>
  <phoneticPr fontId="4"/>
  <printOptions horizontalCentered="1"/>
  <pageMargins left="0.39370078740157483" right="0.39370078740157483" top="0.39370078740157483" bottom="0.39370078740157483" header="0" footer="0"/>
  <pageSetup paperSize="9" orientation="portrait" r:id="rId1"/>
  <headerFooter alignWithMargins="0"/>
  <ignoredErrors>
    <ignoredError sqref="B31 M31 M3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xm:f>
          </x14:formula1>
          <xm:sqref>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WVK983047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WLO983047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VRW983047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M65570 JI65570 TE65570 ADA65570 AMW65570 AWS65570 BGO65570 BQK65570 CAG65570 CKC65570 CTY65570 DDU65570 DNQ65570 DXM65570 EHI65570 ERE65570 FBA65570 FKW65570 FUS65570 GEO65570 GOK65570 GYG65570 HIC65570 HRY65570 IBU65570 ILQ65570 IVM65570 JFI65570 JPE65570 JZA65570 KIW65570 KSS65570 LCO65570 LMK65570 LWG65570 MGC65570 MPY65570 MZU65570 NJQ65570 NTM65570 ODI65570 ONE65570 OXA65570 PGW65570 PQS65570 QAO65570 QKK65570 QUG65570 REC65570 RNY65570 RXU65570 SHQ65570 SRM65570 TBI65570 TLE65570 TVA65570 UEW65570 UOS65570 UYO65570 VIK65570 VSG65570 WCC65570 WLY65570 WVU65570 M131106 JI131106 TE131106 ADA131106 AMW131106 AWS131106 BGO131106 BQK131106 CAG131106 CKC131106 CTY131106 DDU131106 DNQ131106 DXM131106 EHI131106 ERE131106 FBA131106 FKW131106 FUS131106 GEO131106 GOK131106 GYG131106 HIC131106 HRY131106 IBU131106 ILQ131106 IVM131106 JFI131106 JPE131106 JZA131106 KIW131106 KSS131106 LCO131106 LMK131106 LWG131106 MGC131106 MPY131106 MZU131106 NJQ131106 NTM131106 ODI131106 ONE131106 OXA131106 PGW131106 PQS131106 QAO131106 QKK131106 QUG131106 REC131106 RNY131106 RXU131106 SHQ131106 SRM131106 TBI131106 TLE131106 TVA131106 UEW131106 UOS131106 UYO131106 VIK131106 VSG131106 WCC131106 WLY131106 WVU131106 M196642 JI196642 TE196642 ADA196642 AMW196642 AWS196642 BGO196642 BQK196642 CAG196642 CKC196642 CTY196642 DDU196642 DNQ196642 DXM196642 EHI196642 ERE196642 FBA196642 FKW196642 FUS196642 GEO196642 GOK196642 GYG196642 HIC196642 HRY196642 IBU196642 ILQ196642 IVM196642 JFI196642 JPE196642 JZA196642 KIW196642 KSS196642 LCO196642 LMK196642 LWG196642 MGC196642 MPY196642 MZU196642 NJQ196642 NTM196642 ODI196642 ONE196642 OXA196642 PGW196642 PQS196642 QAO196642 QKK196642 QUG196642 REC196642 RNY196642 RXU196642 SHQ196642 SRM196642 TBI196642 TLE196642 TVA196642 UEW196642 UOS196642 UYO196642 VIK196642 VSG196642 WCC196642 WLY196642 WVU196642 M262178 JI262178 TE262178 ADA262178 AMW262178 AWS262178 BGO262178 BQK262178 CAG262178 CKC262178 CTY262178 DDU262178 DNQ262178 DXM262178 EHI262178 ERE262178 FBA262178 FKW262178 FUS262178 GEO262178 GOK262178 GYG262178 HIC262178 HRY262178 IBU262178 ILQ262178 IVM262178 JFI262178 JPE262178 JZA262178 KIW262178 KSS262178 LCO262178 LMK262178 LWG262178 MGC262178 MPY262178 MZU262178 NJQ262178 NTM262178 ODI262178 ONE262178 OXA262178 PGW262178 PQS262178 QAO262178 QKK262178 QUG262178 REC262178 RNY262178 RXU262178 SHQ262178 SRM262178 TBI262178 TLE262178 TVA262178 UEW262178 UOS262178 UYO262178 VIK262178 VSG262178 WCC262178 WLY262178 WVU262178 M327714 JI327714 TE327714 ADA327714 AMW327714 AWS327714 BGO327714 BQK327714 CAG327714 CKC327714 CTY327714 DDU327714 DNQ327714 DXM327714 EHI327714 ERE327714 FBA327714 FKW327714 FUS327714 GEO327714 GOK327714 GYG327714 HIC327714 HRY327714 IBU327714 ILQ327714 IVM327714 JFI327714 JPE327714 JZA327714 KIW327714 KSS327714 LCO327714 LMK327714 LWG327714 MGC327714 MPY327714 MZU327714 NJQ327714 NTM327714 ODI327714 ONE327714 OXA327714 PGW327714 PQS327714 QAO327714 QKK327714 QUG327714 REC327714 RNY327714 RXU327714 SHQ327714 SRM327714 TBI327714 TLE327714 TVA327714 UEW327714 UOS327714 UYO327714 VIK327714 VSG327714 WCC327714 WLY327714 WVU327714 M393250 JI393250 TE393250 ADA393250 AMW393250 AWS393250 BGO393250 BQK393250 CAG393250 CKC393250 CTY393250 DDU393250 DNQ393250 DXM393250 EHI393250 ERE393250 FBA393250 FKW393250 FUS393250 GEO393250 GOK393250 GYG393250 HIC393250 HRY393250 IBU393250 ILQ393250 IVM393250 JFI393250 JPE393250 JZA393250 KIW393250 KSS393250 LCO393250 LMK393250 LWG393250 MGC393250 MPY393250 MZU393250 NJQ393250 NTM393250 ODI393250 ONE393250 OXA393250 PGW393250 PQS393250 QAO393250 QKK393250 QUG393250 REC393250 RNY393250 RXU393250 SHQ393250 SRM393250 TBI393250 TLE393250 TVA393250 UEW393250 UOS393250 UYO393250 VIK393250 VSG393250 WCC393250 WLY393250 WVU393250 M458786 JI458786 TE458786 ADA458786 AMW458786 AWS458786 BGO458786 BQK458786 CAG458786 CKC458786 CTY458786 DDU458786 DNQ458786 DXM458786 EHI458786 ERE458786 FBA458786 FKW458786 FUS458786 GEO458786 GOK458786 GYG458786 HIC458786 HRY458786 IBU458786 ILQ458786 IVM458786 JFI458786 JPE458786 JZA458786 KIW458786 KSS458786 LCO458786 LMK458786 LWG458786 MGC458786 MPY458786 MZU458786 NJQ458786 NTM458786 ODI458786 ONE458786 OXA458786 PGW458786 PQS458786 QAO458786 QKK458786 QUG458786 REC458786 RNY458786 RXU458786 SHQ458786 SRM458786 TBI458786 TLE458786 TVA458786 UEW458786 UOS458786 UYO458786 VIK458786 VSG458786 WCC458786 WLY458786 WVU458786 M524322 JI524322 TE524322 ADA524322 AMW524322 AWS524322 BGO524322 BQK524322 CAG524322 CKC524322 CTY524322 DDU524322 DNQ524322 DXM524322 EHI524322 ERE524322 FBA524322 FKW524322 FUS524322 GEO524322 GOK524322 GYG524322 HIC524322 HRY524322 IBU524322 ILQ524322 IVM524322 JFI524322 JPE524322 JZA524322 KIW524322 KSS524322 LCO524322 LMK524322 LWG524322 MGC524322 MPY524322 MZU524322 NJQ524322 NTM524322 ODI524322 ONE524322 OXA524322 PGW524322 PQS524322 QAO524322 QKK524322 QUG524322 REC524322 RNY524322 RXU524322 SHQ524322 SRM524322 TBI524322 TLE524322 TVA524322 UEW524322 UOS524322 UYO524322 VIK524322 VSG524322 WCC524322 WLY524322 WVU524322 M589858 JI589858 TE589858 ADA589858 AMW589858 AWS589858 BGO589858 BQK589858 CAG589858 CKC589858 CTY589858 DDU589858 DNQ589858 DXM589858 EHI589858 ERE589858 FBA589858 FKW589858 FUS589858 GEO589858 GOK589858 GYG589858 HIC589858 HRY589858 IBU589858 ILQ589858 IVM589858 JFI589858 JPE589858 JZA589858 KIW589858 KSS589858 LCO589858 LMK589858 LWG589858 MGC589858 MPY589858 MZU589858 NJQ589858 NTM589858 ODI589858 ONE589858 OXA589858 PGW589858 PQS589858 QAO589858 QKK589858 QUG589858 REC589858 RNY589858 RXU589858 SHQ589858 SRM589858 TBI589858 TLE589858 TVA589858 UEW589858 UOS589858 UYO589858 VIK589858 VSG589858 WCC589858 WLY589858 WVU589858 M655394 JI655394 TE655394 ADA655394 AMW655394 AWS655394 BGO655394 BQK655394 CAG655394 CKC655394 CTY655394 DDU655394 DNQ655394 DXM655394 EHI655394 ERE655394 FBA655394 FKW655394 FUS655394 GEO655394 GOK655394 GYG655394 HIC655394 HRY655394 IBU655394 ILQ655394 IVM655394 JFI655394 JPE655394 JZA655394 KIW655394 KSS655394 LCO655394 LMK655394 LWG655394 MGC655394 MPY655394 MZU655394 NJQ655394 NTM655394 ODI655394 ONE655394 OXA655394 PGW655394 PQS655394 QAO655394 QKK655394 QUG655394 REC655394 RNY655394 RXU655394 SHQ655394 SRM655394 TBI655394 TLE655394 TVA655394 UEW655394 UOS655394 UYO655394 VIK655394 VSG655394 WCC655394 WLY655394 WVU655394 M720930 JI720930 TE720930 ADA720930 AMW720930 AWS720930 BGO720930 BQK720930 CAG720930 CKC720930 CTY720930 DDU720930 DNQ720930 DXM720930 EHI720930 ERE720930 FBA720930 FKW720930 FUS720930 GEO720930 GOK720930 GYG720930 HIC720930 HRY720930 IBU720930 ILQ720930 IVM720930 JFI720930 JPE720930 JZA720930 KIW720930 KSS720930 LCO720930 LMK720930 LWG720930 MGC720930 MPY720930 MZU720930 NJQ720930 NTM720930 ODI720930 ONE720930 OXA720930 PGW720930 PQS720930 QAO720930 QKK720930 QUG720930 REC720930 RNY720930 RXU720930 SHQ720930 SRM720930 TBI720930 TLE720930 TVA720930 UEW720930 UOS720930 UYO720930 VIK720930 VSG720930 WCC720930 WLY720930 WVU720930 M786466 JI786466 TE786466 ADA786466 AMW786466 AWS786466 BGO786466 BQK786466 CAG786466 CKC786466 CTY786466 DDU786466 DNQ786466 DXM786466 EHI786466 ERE786466 FBA786466 FKW786466 FUS786466 GEO786466 GOK786466 GYG786466 HIC786466 HRY786466 IBU786466 ILQ786466 IVM786466 JFI786466 JPE786466 JZA786466 KIW786466 KSS786466 LCO786466 LMK786466 LWG786466 MGC786466 MPY786466 MZU786466 NJQ786466 NTM786466 ODI786466 ONE786466 OXA786466 PGW786466 PQS786466 QAO786466 QKK786466 QUG786466 REC786466 RNY786466 RXU786466 SHQ786466 SRM786466 TBI786466 TLE786466 TVA786466 UEW786466 UOS786466 UYO786466 VIK786466 VSG786466 WCC786466 WLY786466 WVU786466 M852002 JI852002 TE852002 ADA852002 AMW852002 AWS852002 BGO852002 BQK852002 CAG852002 CKC852002 CTY852002 DDU852002 DNQ852002 DXM852002 EHI852002 ERE852002 FBA852002 FKW852002 FUS852002 GEO852002 GOK852002 GYG852002 HIC852002 HRY852002 IBU852002 ILQ852002 IVM852002 JFI852002 JPE852002 JZA852002 KIW852002 KSS852002 LCO852002 LMK852002 LWG852002 MGC852002 MPY852002 MZU852002 NJQ852002 NTM852002 ODI852002 ONE852002 OXA852002 PGW852002 PQS852002 QAO852002 QKK852002 QUG852002 REC852002 RNY852002 RXU852002 SHQ852002 SRM852002 TBI852002 TLE852002 TVA852002 UEW852002 UOS852002 UYO852002 VIK852002 VSG852002 WCC852002 WLY852002 WVU852002 M917538 JI917538 TE917538 ADA917538 AMW917538 AWS917538 BGO917538 BQK917538 CAG917538 CKC917538 CTY917538 DDU917538 DNQ917538 DXM917538 EHI917538 ERE917538 FBA917538 FKW917538 FUS917538 GEO917538 GOK917538 GYG917538 HIC917538 HRY917538 IBU917538 ILQ917538 IVM917538 JFI917538 JPE917538 JZA917538 KIW917538 KSS917538 LCO917538 LMK917538 LWG917538 MGC917538 MPY917538 MZU917538 NJQ917538 NTM917538 ODI917538 ONE917538 OXA917538 PGW917538 PQS917538 QAO917538 QKK917538 QUG917538 REC917538 RNY917538 RXU917538 SHQ917538 SRM917538 TBI917538 TLE917538 TVA917538 UEW917538 UOS917538 UYO917538 VIK917538 VSG917538 WCC917538 WLY917538 WVU917538 M983074 JI983074 TE983074 ADA983074 AMW983074 AWS983074 BGO983074 BQK983074 CAG983074 CKC983074 CTY983074 DDU983074 DNQ983074 DXM983074 EHI983074 ERE983074 FBA983074 FKW983074 FUS983074 GEO983074 GOK983074 GYG983074 HIC983074 HRY983074 IBU983074 ILQ983074 IVM983074 JFI983074 JPE983074 JZA983074 KIW983074 KSS983074 LCO983074 LMK983074 LWG983074 MGC983074 MPY983074 MZU983074 NJQ983074 NTM983074 ODI983074 ONE983074 OXA983074 PGW983074 PQS983074 QAO983074 QKK983074 QUG983074 REC983074 RNY983074 RXU983074 SHQ983074 SRM983074 TBI983074 TLE983074 TVA983074 UEW983074 UOS983074 UYO983074 VIK983074 VSG983074 WCC983074 WLY983074 WVU983074 WBS983047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M65567 JI65567 TE65567 ADA65567 AMW65567 AWS65567 BGO65567 BQK65567 CAG65567 CKC65567 CTY65567 DDU65567 DNQ65567 DXM65567 EHI65567 ERE65567 FBA65567 FKW65567 FUS65567 GEO65567 GOK65567 GYG65567 HIC65567 HRY65567 IBU65567 ILQ65567 IVM65567 JFI65567 JPE65567 JZA65567 KIW65567 KSS65567 LCO65567 LMK65567 LWG65567 MGC65567 MPY65567 MZU65567 NJQ65567 NTM65567 ODI65567 ONE65567 OXA65567 PGW65567 PQS65567 QAO65567 QKK65567 QUG65567 REC65567 RNY65567 RXU65567 SHQ65567 SRM65567 TBI65567 TLE65567 TVA65567 UEW65567 UOS65567 UYO65567 VIK65567 VSG65567 WCC65567 WLY65567 WVU65567 M131103 JI131103 TE131103 ADA131103 AMW131103 AWS131103 BGO131103 BQK131103 CAG131103 CKC131103 CTY131103 DDU131103 DNQ131103 DXM131103 EHI131103 ERE131103 FBA131103 FKW131103 FUS131103 GEO131103 GOK131103 GYG131103 HIC131103 HRY131103 IBU131103 ILQ131103 IVM131103 JFI131103 JPE131103 JZA131103 KIW131103 KSS131103 LCO131103 LMK131103 LWG131103 MGC131103 MPY131103 MZU131103 NJQ131103 NTM131103 ODI131103 ONE131103 OXA131103 PGW131103 PQS131103 QAO131103 QKK131103 QUG131103 REC131103 RNY131103 RXU131103 SHQ131103 SRM131103 TBI131103 TLE131103 TVA131103 UEW131103 UOS131103 UYO131103 VIK131103 VSG131103 WCC131103 WLY131103 WVU131103 M196639 JI196639 TE196639 ADA196639 AMW196639 AWS196639 BGO196639 BQK196639 CAG196639 CKC196639 CTY196639 DDU196639 DNQ196639 DXM196639 EHI196639 ERE196639 FBA196639 FKW196639 FUS196639 GEO196639 GOK196639 GYG196639 HIC196639 HRY196639 IBU196639 ILQ196639 IVM196639 JFI196639 JPE196639 JZA196639 KIW196639 KSS196639 LCO196639 LMK196639 LWG196639 MGC196639 MPY196639 MZU196639 NJQ196639 NTM196639 ODI196639 ONE196639 OXA196639 PGW196639 PQS196639 QAO196639 QKK196639 QUG196639 REC196639 RNY196639 RXU196639 SHQ196639 SRM196639 TBI196639 TLE196639 TVA196639 UEW196639 UOS196639 UYO196639 VIK196639 VSG196639 WCC196639 WLY196639 WVU196639 M262175 JI262175 TE262175 ADA262175 AMW262175 AWS262175 BGO262175 BQK262175 CAG262175 CKC262175 CTY262175 DDU262175 DNQ262175 DXM262175 EHI262175 ERE262175 FBA262175 FKW262175 FUS262175 GEO262175 GOK262175 GYG262175 HIC262175 HRY262175 IBU262175 ILQ262175 IVM262175 JFI262175 JPE262175 JZA262175 KIW262175 KSS262175 LCO262175 LMK262175 LWG262175 MGC262175 MPY262175 MZU262175 NJQ262175 NTM262175 ODI262175 ONE262175 OXA262175 PGW262175 PQS262175 QAO262175 QKK262175 QUG262175 REC262175 RNY262175 RXU262175 SHQ262175 SRM262175 TBI262175 TLE262175 TVA262175 UEW262175 UOS262175 UYO262175 VIK262175 VSG262175 WCC262175 WLY262175 WVU262175 M327711 JI327711 TE327711 ADA327711 AMW327711 AWS327711 BGO327711 BQK327711 CAG327711 CKC327711 CTY327711 DDU327711 DNQ327711 DXM327711 EHI327711 ERE327711 FBA327711 FKW327711 FUS327711 GEO327711 GOK327711 GYG327711 HIC327711 HRY327711 IBU327711 ILQ327711 IVM327711 JFI327711 JPE327711 JZA327711 KIW327711 KSS327711 LCO327711 LMK327711 LWG327711 MGC327711 MPY327711 MZU327711 NJQ327711 NTM327711 ODI327711 ONE327711 OXA327711 PGW327711 PQS327711 QAO327711 QKK327711 QUG327711 REC327711 RNY327711 RXU327711 SHQ327711 SRM327711 TBI327711 TLE327711 TVA327711 UEW327711 UOS327711 UYO327711 VIK327711 VSG327711 WCC327711 WLY327711 WVU327711 M393247 JI393247 TE393247 ADA393247 AMW393247 AWS393247 BGO393247 BQK393247 CAG393247 CKC393247 CTY393247 DDU393247 DNQ393247 DXM393247 EHI393247 ERE393247 FBA393247 FKW393247 FUS393247 GEO393247 GOK393247 GYG393247 HIC393247 HRY393247 IBU393247 ILQ393247 IVM393247 JFI393247 JPE393247 JZA393247 KIW393247 KSS393247 LCO393247 LMK393247 LWG393247 MGC393247 MPY393247 MZU393247 NJQ393247 NTM393247 ODI393247 ONE393247 OXA393247 PGW393247 PQS393247 QAO393247 QKK393247 QUG393247 REC393247 RNY393247 RXU393247 SHQ393247 SRM393247 TBI393247 TLE393247 TVA393247 UEW393247 UOS393247 UYO393247 VIK393247 VSG393247 WCC393247 WLY393247 WVU393247 M458783 JI458783 TE458783 ADA458783 AMW458783 AWS458783 BGO458783 BQK458783 CAG458783 CKC458783 CTY458783 DDU458783 DNQ458783 DXM458783 EHI458783 ERE458783 FBA458783 FKW458783 FUS458783 GEO458783 GOK458783 GYG458783 HIC458783 HRY458783 IBU458783 ILQ458783 IVM458783 JFI458783 JPE458783 JZA458783 KIW458783 KSS458783 LCO458783 LMK458783 LWG458783 MGC458783 MPY458783 MZU458783 NJQ458783 NTM458783 ODI458783 ONE458783 OXA458783 PGW458783 PQS458783 QAO458783 QKK458783 QUG458783 REC458783 RNY458783 RXU458783 SHQ458783 SRM458783 TBI458783 TLE458783 TVA458783 UEW458783 UOS458783 UYO458783 VIK458783 VSG458783 WCC458783 WLY458783 WVU458783 M524319 JI524319 TE524319 ADA524319 AMW524319 AWS524319 BGO524319 BQK524319 CAG524319 CKC524319 CTY524319 DDU524319 DNQ524319 DXM524319 EHI524319 ERE524319 FBA524319 FKW524319 FUS524319 GEO524319 GOK524319 GYG524319 HIC524319 HRY524319 IBU524319 ILQ524319 IVM524319 JFI524319 JPE524319 JZA524319 KIW524319 KSS524319 LCO524319 LMK524319 LWG524319 MGC524319 MPY524319 MZU524319 NJQ524319 NTM524319 ODI524319 ONE524319 OXA524319 PGW524319 PQS524319 QAO524319 QKK524319 QUG524319 REC524319 RNY524319 RXU524319 SHQ524319 SRM524319 TBI524319 TLE524319 TVA524319 UEW524319 UOS524319 UYO524319 VIK524319 VSG524319 WCC524319 WLY524319 WVU524319 M589855 JI589855 TE589855 ADA589855 AMW589855 AWS589855 BGO589855 BQK589855 CAG589855 CKC589855 CTY589855 DDU589855 DNQ589855 DXM589855 EHI589855 ERE589855 FBA589855 FKW589855 FUS589855 GEO589855 GOK589855 GYG589855 HIC589855 HRY589855 IBU589855 ILQ589855 IVM589855 JFI589855 JPE589855 JZA589855 KIW589855 KSS589855 LCO589855 LMK589855 LWG589855 MGC589855 MPY589855 MZU589855 NJQ589855 NTM589855 ODI589855 ONE589855 OXA589855 PGW589855 PQS589855 QAO589855 QKK589855 QUG589855 REC589855 RNY589855 RXU589855 SHQ589855 SRM589855 TBI589855 TLE589855 TVA589855 UEW589855 UOS589855 UYO589855 VIK589855 VSG589855 WCC589855 WLY589855 WVU589855 M655391 JI655391 TE655391 ADA655391 AMW655391 AWS655391 BGO655391 BQK655391 CAG655391 CKC655391 CTY655391 DDU655391 DNQ655391 DXM655391 EHI655391 ERE655391 FBA655391 FKW655391 FUS655391 GEO655391 GOK655391 GYG655391 HIC655391 HRY655391 IBU655391 ILQ655391 IVM655391 JFI655391 JPE655391 JZA655391 KIW655391 KSS655391 LCO655391 LMK655391 LWG655391 MGC655391 MPY655391 MZU655391 NJQ655391 NTM655391 ODI655391 ONE655391 OXA655391 PGW655391 PQS655391 QAO655391 QKK655391 QUG655391 REC655391 RNY655391 RXU655391 SHQ655391 SRM655391 TBI655391 TLE655391 TVA655391 UEW655391 UOS655391 UYO655391 VIK655391 VSG655391 WCC655391 WLY655391 WVU655391 M720927 JI720927 TE720927 ADA720927 AMW720927 AWS720927 BGO720927 BQK720927 CAG720927 CKC720927 CTY720927 DDU720927 DNQ720927 DXM720927 EHI720927 ERE720927 FBA720927 FKW720927 FUS720927 GEO720927 GOK720927 GYG720927 HIC720927 HRY720927 IBU720927 ILQ720927 IVM720927 JFI720927 JPE720927 JZA720927 KIW720927 KSS720927 LCO720927 LMK720927 LWG720927 MGC720927 MPY720927 MZU720927 NJQ720927 NTM720927 ODI720927 ONE720927 OXA720927 PGW720927 PQS720927 QAO720927 QKK720927 QUG720927 REC720927 RNY720927 RXU720927 SHQ720927 SRM720927 TBI720927 TLE720927 TVA720927 UEW720927 UOS720927 UYO720927 VIK720927 VSG720927 WCC720927 WLY720927 WVU720927 M786463 JI786463 TE786463 ADA786463 AMW786463 AWS786463 BGO786463 BQK786463 CAG786463 CKC786463 CTY786463 DDU786463 DNQ786463 DXM786463 EHI786463 ERE786463 FBA786463 FKW786463 FUS786463 GEO786463 GOK786463 GYG786463 HIC786463 HRY786463 IBU786463 ILQ786463 IVM786463 JFI786463 JPE786463 JZA786463 KIW786463 KSS786463 LCO786463 LMK786463 LWG786463 MGC786463 MPY786463 MZU786463 NJQ786463 NTM786463 ODI786463 ONE786463 OXA786463 PGW786463 PQS786463 QAO786463 QKK786463 QUG786463 REC786463 RNY786463 RXU786463 SHQ786463 SRM786463 TBI786463 TLE786463 TVA786463 UEW786463 UOS786463 UYO786463 VIK786463 VSG786463 WCC786463 WLY786463 WVU786463 M851999 JI851999 TE851999 ADA851999 AMW851999 AWS851999 BGO851999 BQK851999 CAG851999 CKC851999 CTY851999 DDU851999 DNQ851999 DXM851999 EHI851999 ERE851999 FBA851999 FKW851999 FUS851999 GEO851999 GOK851999 GYG851999 HIC851999 HRY851999 IBU851999 ILQ851999 IVM851999 JFI851999 JPE851999 JZA851999 KIW851999 KSS851999 LCO851999 LMK851999 LWG851999 MGC851999 MPY851999 MZU851999 NJQ851999 NTM851999 ODI851999 ONE851999 OXA851999 PGW851999 PQS851999 QAO851999 QKK851999 QUG851999 REC851999 RNY851999 RXU851999 SHQ851999 SRM851999 TBI851999 TLE851999 TVA851999 UEW851999 UOS851999 UYO851999 VIK851999 VSG851999 WCC851999 WLY851999 WVU851999 M917535 JI917535 TE917535 ADA917535 AMW917535 AWS917535 BGO917535 BQK917535 CAG917535 CKC917535 CTY917535 DDU917535 DNQ917535 DXM917535 EHI917535 ERE917535 FBA917535 FKW917535 FUS917535 GEO917535 GOK917535 GYG917535 HIC917535 HRY917535 IBU917535 ILQ917535 IVM917535 JFI917535 JPE917535 JZA917535 KIW917535 KSS917535 LCO917535 LMK917535 LWG917535 MGC917535 MPY917535 MZU917535 NJQ917535 NTM917535 ODI917535 ONE917535 OXA917535 PGW917535 PQS917535 QAO917535 QKK917535 QUG917535 REC917535 RNY917535 RXU917535 SHQ917535 SRM917535 TBI917535 TLE917535 TVA917535 UEW917535 UOS917535 UYO917535 VIK917535 VSG917535 WCC917535 WLY917535 WVU917535 M983071 JI983071 TE983071 ADA983071 AMW983071 AWS983071 BGO983071 BQK983071 CAG983071 CKC983071 CTY983071 DDU983071 DNQ983071 DXM983071 EHI983071 ERE983071 FBA983071 FKW983071 FUS983071 GEO983071 GOK983071 GYG983071 HIC983071 HRY983071 IBU983071 ILQ983071 IVM983071 JFI983071 JPE983071 JZA983071 KIW983071 KSS983071 LCO983071 LMK983071 LWG983071 MGC983071 MPY983071 MZU983071 NJQ983071 NTM983071 ODI983071 ONE983071 OXA983071 PGW983071 PQS983071 QAO983071 QKK983071 QUG983071 REC983071 RNY983071 RXU983071 SHQ983071 SRM983071 TBI983071 TLE983071 TVA983071 UEW983071 UOS983071 UYO983071 VIK983071 VSG983071 WCC983071 WLY983071 WVU983071 W25 JS25 TO25 ADK25 ANG25 AXC25 BGY25 BQU25 CAQ25 CKM25 CUI25 DEE25 DOA25 DXW25 EHS25 ERO25 FBK25 FLG25 FVC25 GEY25 GOU25 GYQ25 HIM25 HSI25 ICE25 IMA25 IVW25 JFS25 JPO25 JZK25 KJG25 KTC25 LCY25 LMU25 LWQ25 MGM25 MQI25 NAE25 NKA25 NTW25 ODS25 ONO25 OXK25 PHG25 PRC25 QAY25 QKU25 QUQ25 REM25 ROI25 RYE25 SIA25 SRW25 TBS25 TLO25 TVK25 UFG25 UPC25 UYY25 VIU25 VSQ25 WCM25 WMI25 WWE25 W65561 JS65561 TO65561 ADK65561 ANG65561 AXC65561 BGY65561 BQU65561 CAQ65561 CKM65561 CUI65561 DEE65561 DOA65561 DXW65561 EHS65561 ERO65561 FBK65561 FLG65561 FVC65561 GEY65561 GOU65561 GYQ65561 HIM65561 HSI65561 ICE65561 IMA65561 IVW65561 JFS65561 JPO65561 JZK65561 KJG65561 KTC65561 LCY65561 LMU65561 LWQ65561 MGM65561 MQI65561 NAE65561 NKA65561 NTW65561 ODS65561 ONO65561 OXK65561 PHG65561 PRC65561 QAY65561 QKU65561 QUQ65561 REM65561 ROI65561 RYE65561 SIA65561 SRW65561 TBS65561 TLO65561 TVK65561 UFG65561 UPC65561 UYY65561 VIU65561 VSQ65561 WCM65561 WMI65561 WWE65561 W131097 JS131097 TO131097 ADK131097 ANG131097 AXC131097 BGY131097 BQU131097 CAQ131097 CKM131097 CUI131097 DEE131097 DOA131097 DXW131097 EHS131097 ERO131097 FBK131097 FLG131097 FVC131097 GEY131097 GOU131097 GYQ131097 HIM131097 HSI131097 ICE131097 IMA131097 IVW131097 JFS131097 JPO131097 JZK131097 KJG131097 KTC131097 LCY131097 LMU131097 LWQ131097 MGM131097 MQI131097 NAE131097 NKA131097 NTW131097 ODS131097 ONO131097 OXK131097 PHG131097 PRC131097 QAY131097 QKU131097 QUQ131097 REM131097 ROI131097 RYE131097 SIA131097 SRW131097 TBS131097 TLO131097 TVK131097 UFG131097 UPC131097 UYY131097 VIU131097 VSQ131097 WCM131097 WMI131097 WWE131097 W196633 JS196633 TO196633 ADK196633 ANG196633 AXC196633 BGY196633 BQU196633 CAQ196633 CKM196633 CUI196633 DEE196633 DOA196633 DXW196633 EHS196633 ERO196633 FBK196633 FLG196633 FVC196633 GEY196633 GOU196633 GYQ196633 HIM196633 HSI196633 ICE196633 IMA196633 IVW196633 JFS196633 JPO196633 JZK196633 KJG196633 KTC196633 LCY196633 LMU196633 LWQ196633 MGM196633 MQI196633 NAE196633 NKA196633 NTW196633 ODS196633 ONO196633 OXK196633 PHG196633 PRC196633 QAY196633 QKU196633 QUQ196633 REM196633 ROI196633 RYE196633 SIA196633 SRW196633 TBS196633 TLO196633 TVK196633 UFG196633 UPC196633 UYY196633 VIU196633 VSQ196633 WCM196633 WMI196633 WWE196633 W262169 JS262169 TO262169 ADK262169 ANG262169 AXC262169 BGY262169 BQU262169 CAQ262169 CKM262169 CUI262169 DEE262169 DOA262169 DXW262169 EHS262169 ERO262169 FBK262169 FLG262169 FVC262169 GEY262169 GOU262169 GYQ262169 HIM262169 HSI262169 ICE262169 IMA262169 IVW262169 JFS262169 JPO262169 JZK262169 KJG262169 KTC262169 LCY262169 LMU262169 LWQ262169 MGM262169 MQI262169 NAE262169 NKA262169 NTW262169 ODS262169 ONO262169 OXK262169 PHG262169 PRC262169 QAY262169 QKU262169 QUQ262169 REM262169 ROI262169 RYE262169 SIA262169 SRW262169 TBS262169 TLO262169 TVK262169 UFG262169 UPC262169 UYY262169 VIU262169 VSQ262169 WCM262169 WMI262169 WWE262169 W327705 JS327705 TO327705 ADK327705 ANG327705 AXC327705 BGY327705 BQU327705 CAQ327705 CKM327705 CUI327705 DEE327705 DOA327705 DXW327705 EHS327705 ERO327705 FBK327705 FLG327705 FVC327705 GEY327705 GOU327705 GYQ327705 HIM327705 HSI327705 ICE327705 IMA327705 IVW327705 JFS327705 JPO327705 JZK327705 KJG327705 KTC327705 LCY327705 LMU327705 LWQ327705 MGM327705 MQI327705 NAE327705 NKA327705 NTW327705 ODS327705 ONO327705 OXK327705 PHG327705 PRC327705 QAY327705 QKU327705 QUQ327705 REM327705 ROI327705 RYE327705 SIA327705 SRW327705 TBS327705 TLO327705 TVK327705 UFG327705 UPC327705 UYY327705 VIU327705 VSQ327705 WCM327705 WMI327705 WWE327705 W393241 JS393241 TO393241 ADK393241 ANG393241 AXC393241 BGY393241 BQU393241 CAQ393241 CKM393241 CUI393241 DEE393241 DOA393241 DXW393241 EHS393241 ERO393241 FBK393241 FLG393241 FVC393241 GEY393241 GOU393241 GYQ393241 HIM393241 HSI393241 ICE393241 IMA393241 IVW393241 JFS393241 JPO393241 JZK393241 KJG393241 KTC393241 LCY393241 LMU393241 LWQ393241 MGM393241 MQI393241 NAE393241 NKA393241 NTW393241 ODS393241 ONO393241 OXK393241 PHG393241 PRC393241 QAY393241 QKU393241 QUQ393241 REM393241 ROI393241 RYE393241 SIA393241 SRW393241 TBS393241 TLO393241 TVK393241 UFG393241 UPC393241 UYY393241 VIU393241 VSQ393241 WCM393241 WMI393241 WWE393241 W458777 JS458777 TO458777 ADK458777 ANG458777 AXC458777 BGY458777 BQU458777 CAQ458777 CKM458777 CUI458777 DEE458777 DOA458777 DXW458777 EHS458777 ERO458777 FBK458777 FLG458777 FVC458777 GEY458777 GOU458777 GYQ458777 HIM458777 HSI458777 ICE458777 IMA458777 IVW458777 JFS458777 JPO458777 JZK458777 KJG458777 KTC458777 LCY458777 LMU458777 LWQ458777 MGM458777 MQI458777 NAE458777 NKA458777 NTW458777 ODS458777 ONO458777 OXK458777 PHG458777 PRC458777 QAY458777 QKU458777 QUQ458777 REM458777 ROI458777 RYE458777 SIA458777 SRW458777 TBS458777 TLO458777 TVK458777 UFG458777 UPC458777 UYY458777 VIU458777 VSQ458777 WCM458777 WMI458777 WWE458777 W524313 JS524313 TO524313 ADK524313 ANG524313 AXC524313 BGY524313 BQU524313 CAQ524313 CKM524313 CUI524313 DEE524313 DOA524313 DXW524313 EHS524313 ERO524313 FBK524313 FLG524313 FVC524313 GEY524313 GOU524313 GYQ524313 HIM524313 HSI524313 ICE524313 IMA524313 IVW524313 JFS524313 JPO524313 JZK524313 KJG524313 KTC524313 LCY524313 LMU524313 LWQ524313 MGM524313 MQI524313 NAE524313 NKA524313 NTW524313 ODS524313 ONO524313 OXK524313 PHG524313 PRC524313 QAY524313 QKU524313 QUQ524313 REM524313 ROI524313 RYE524313 SIA524313 SRW524313 TBS524313 TLO524313 TVK524313 UFG524313 UPC524313 UYY524313 VIU524313 VSQ524313 WCM524313 WMI524313 WWE524313 W589849 JS589849 TO589849 ADK589849 ANG589849 AXC589849 BGY589849 BQU589849 CAQ589849 CKM589849 CUI589849 DEE589849 DOA589849 DXW589849 EHS589849 ERO589849 FBK589849 FLG589849 FVC589849 GEY589849 GOU589849 GYQ589849 HIM589849 HSI589849 ICE589849 IMA589849 IVW589849 JFS589849 JPO589849 JZK589849 KJG589849 KTC589849 LCY589849 LMU589849 LWQ589849 MGM589849 MQI589849 NAE589849 NKA589849 NTW589849 ODS589849 ONO589849 OXK589849 PHG589849 PRC589849 QAY589849 QKU589849 QUQ589849 REM589849 ROI589849 RYE589849 SIA589849 SRW589849 TBS589849 TLO589849 TVK589849 UFG589849 UPC589849 UYY589849 VIU589849 VSQ589849 WCM589849 WMI589849 WWE589849 W655385 JS655385 TO655385 ADK655385 ANG655385 AXC655385 BGY655385 BQU655385 CAQ655385 CKM655385 CUI655385 DEE655385 DOA655385 DXW655385 EHS655385 ERO655385 FBK655385 FLG655385 FVC655385 GEY655385 GOU655385 GYQ655385 HIM655385 HSI655385 ICE655385 IMA655385 IVW655385 JFS655385 JPO655385 JZK655385 KJG655385 KTC655385 LCY655385 LMU655385 LWQ655385 MGM655385 MQI655385 NAE655385 NKA655385 NTW655385 ODS655385 ONO655385 OXK655385 PHG655385 PRC655385 QAY655385 QKU655385 QUQ655385 REM655385 ROI655385 RYE655385 SIA655385 SRW655385 TBS655385 TLO655385 TVK655385 UFG655385 UPC655385 UYY655385 VIU655385 VSQ655385 WCM655385 WMI655385 WWE655385 W720921 JS720921 TO720921 ADK720921 ANG720921 AXC720921 BGY720921 BQU720921 CAQ720921 CKM720921 CUI720921 DEE720921 DOA720921 DXW720921 EHS720921 ERO720921 FBK720921 FLG720921 FVC720921 GEY720921 GOU720921 GYQ720921 HIM720921 HSI720921 ICE720921 IMA720921 IVW720921 JFS720921 JPO720921 JZK720921 KJG720921 KTC720921 LCY720921 LMU720921 LWQ720921 MGM720921 MQI720921 NAE720921 NKA720921 NTW720921 ODS720921 ONO720921 OXK720921 PHG720921 PRC720921 QAY720921 QKU720921 QUQ720921 REM720921 ROI720921 RYE720921 SIA720921 SRW720921 TBS720921 TLO720921 TVK720921 UFG720921 UPC720921 UYY720921 VIU720921 VSQ720921 WCM720921 WMI720921 WWE720921 W786457 JS786457 TO786457 ADK786457 ANG786457 AXC786457 BGY786457 BQU786457 CAQ786457 CKM786457 CUI786457 DEE786457 DOA786457 DXW786457 EHS786457 ERO786457 FBK786457 FLG786457 FVC786457 GEY786457 GOU786457 GYQ786457 HIM786457 HSI786457 ICE786457 IMA786457 IVW786457 JFS786457 JPO786457 JZK786457 KJG786457 KTC786457 LCY786457 LMU786457 LWQ786457 MGM786457 MQI786457 NAE786457 NKA786457 NTW786457 ODS786457 ONO786457 OXK786457 PHG786457 PRC786457 QAY786457 QKU786457 QUQ786457 REM786457 ROI786457 RYE786457 SIA786457 SRW786457 TBS786457 TLO786457 TVK786457 UFG786457 UPC786457 UYY786457 VIU786457 VSQ786457 WCM786457 WMI786457 WWE786457 W851993 JS851993 TO851993 ADK851993 ANG851993 AXC851993 BGY851993 BQU851993 CAQ851993 CKM851993 CUI851993 DEE851993 DOA851993 DXW851993 EHS851993 ERO851993 FBK851993 FLG851993 FVC851993 GEY851993 GOU851993 GYQ851993 HIM851993 HSI851993 ICE851993 IMA851993 IVW851993 JFS851993 JPO851993 JZK851993 KJG851993 KTC851993 LCY851993 LMU851993 LWQ851993 MGM851993 MQI851993 NAE851993 NKA851993 NTW851993 ODS851993 ONO851993 OXK851993 PHG851993 PRC851993 QAY851993 QKU851993 QUQ851993 REM851993 ROI851993 RYE851993 SIA851993 SRW851993 TBS851993 TLO851993 TVK851993 UFG851993 UPC851993 UYY851993 VIU851993 VSQ851993 WCM851993 WMI851993 WWE851993 W917529 JS917529 TO917529 ADK917529 ANG917529 AXC917529 BGY917529 BQU917529 CAQ917529 CKM917529 CUI917529 DEE917529 DOA917529 DXW917529 EHS917529 ERO917529 FBK917529 FLG917529 FVC917529 GEY917529 GOU917529 GYQ917529 HIM917529 HSI917529 ICE917529 IMA917529 IVW917529 JFS917529 JPO917529 JZK917529 KJG917529 KTC917529 LCY917529 LMU917529 LWQ917529 MGM917529 MQI917529 NAE917529 NKA917529 NTW917529 ODS917529 ONO917529 OXK917529 PHG917529 PRC917529 QAY917529 QKU917529 QUQ917529 REM917529 ROI917529 RYE917529 SIA917529 SRW917529 TBS917529 TLO917529 TVK917529 UFG917529 UPC917529 UYY917529 VIU917529 VSQ917529 WCM917529 WMI917529 WWE917529 W983065 JS983065 TO983065 ADK983065 ANG983065 AXC983065 BGY983065 BQU983065 CAQ983065 CKM983065 CUI983065 DEE983065 DOA983065 DXW983065 EHS983065 ERO983065 FBK983065 FLG983065 FVC983065 GEY983065 GOU983065 GYQ983065 HIM983065 HSI983065 ICE983065 IMA983065 IVW983065 JFS983065 JPO983065 JZK983065 KJG983065 KTC983065 LCY983065 LMU983065 LWQ983065 MGM983065 MQI983065 NAE983065 NKA983065 NTW983065 ODS983065 ONO983065 OXK983065 PHG983065 PRC983065 QAY983065 QKU983065 QUQ983065 REM983065 ROI983065 RYE983065 SIA983065 SRW983065 TBS983065 TLO983065 TVK983065 UFG983065 UPC983065 UYY983065 VIU983065 VSQ983065 WCM983065 WMI983065 WWE983065 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P22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AA10 JW10 TS10 ADO10 ANK10 AXG10 BHC10 BQY10 CAU10 CKQ10 CUM10 DEI10 DOE10 DYA10 EHW10 ERS10 FBO10 FLK10 FVG10 GFC10 GOY10 GYU10 HIQ10 HSM10 ICI10 IME10 IWA10 JFW10 JPS10 JZO10 KJK10 KTG10 LDC10 LMY10 LWU10 MGQ10 MQM10 NAI10 NKE10 NUA10 ODW10 ONS10 OXO10 PHK10 PRG10 QBC10 QKY10 QUU10 REQ10 ROM10 RYI10 SIE10 SSA10 TBW10 TLS10 TVO10 UFK10 UPG10 UZC10 VIY10 VSU10 WCQ10 WMM10 WWI10 AA65546 JW65546 TS65546 ADO65546 ANK65546 AXG65546 BHC65546 BQY65546 CAU65546 CKQ65546 CUM65546 DEI65546 DOE65546 DYA65546 EHW65546 ERS65546 FBO65546 FLK65546 FVG65546 GFC65546 GOY65546 GYU65546 HIQ65546 HSM65546 ICI65546 IME65546 IWA65546 JFW65546 JPS65546 JZO65546 KJK65546 KTG65546 LDC65546 LMY65546 LWU65546 MGQ65546 MQM65546 NAI65546 NKE65546 NUA65546 ODW65546 ONS65546 OXO65546 PHK65546 PRG65546 QBC65546 QKY65546 QUU65546 REQ65546 ROM65546 RYI65546 SIE65546 SSA65546 TBW65546 TLS65546 TVO65546 UFK65546 UPG65546 UZC65546 VIY65546 VSU65546 WCQ65546 WMM65546 WWI65546 AA131082 JW131082 TS131082 ADO131082 ANK131082 AXG131082 BHC131082 BQY131082 CAU131082 CKQ131082 CUM131082 DEI131082 DOE131082 DYA131082 EHW131082 ERS131082 FBO131082 FLK131082 FVG131082 GFC131082 GOY131082 GYU131082 HIQ131082 HSM131082 ICI131082 IME131082 IWA131082 JFW131082 JPS131082 JZO131082 KJK131082 KTG131082 LDC131082 LMY131082 LWU131082 MGQ131082 MQM131082 NAI131082 NKE131082 NUA131082 ODW131082 ONS131082 OXO131082 PHK131082 PRG131082 QBC131082 QKY131082 QUU131082 REQ131082 ROM131082 RYI131082 SIE131082 SSA131082 TBW131082 TLS131082 TVO131082 UFK131082 UPG131082 UZC131082 VIY131082 VSU131082 WCQ131082 WMM131082 WWI131082 AA196618 JW196618 TS196618 ADO196618 ANK196618 AXG196618 BHC196618 BQY196618 CAU196618 CKQ196618 CUM196618 DEI196618 DOE196618 DYA196618 EHW196618 ERS196618 FBO196618 FLK196618 FVG196618 GFC196618 GOY196618 GYU196618 HIQ196618 HSM196618 ICI196618 IME196618 IWA196618 JFW196618 JPS196618 JZO196618 KJK196618 KTG196618 LDC196618 LMY196618 LWU196618 MGQ196618 MQM196618 NAI196618 NKE196618 NUA196618 ODW196618 ONS196618 OXO196618 PHK196618 PRG196618 QBC196618 QKY196618 QUU196618 REQ196618 ROM196618 RYI196618 SIE196618 SSA196618 TBW196618 TLS196618 TVO196618 UFK196618 UPG196618 UZC196618 VIY196618 VSU196618 WCQ196618 WMM196618 WWI196618 AA262154 JW262154 TS262154 ADO262154 ANK262154 AXG262154 BHC262154 BQY262154 CAU262154 CKQ262154 CUM262154 DEI262154 DOE262154 DYA262154 EHW262154 ERS262154 FBO262154 FLK262154 FVG262154 GFC262154 GOY262154 GYU262154 HIQ262154 HSM262154 ICI262154 IME262154 IWA262154 JFW262154 JPS262154 JZO262154 KJK262154 KTG262154 LDC262154 LMY262154 LWU262154 MGQ262154 MQM262154 NAI262154 NKE262154 NUA262154 ODW262154 ONS262154 OXO262154 PHK262154 PRG262154 QBC262154 QKY262154 QUU262154 REQ262154 ROM262154 RYI262154 SIE262154 SSA262154 TBW262154 TLS262154 TVO262154 UFK262154 UPG262154 UZC262154 VIY262154 VSU262154 WCQ262154 WMM262154 WWI262154 AA327690 JW327690 TS327690 ADO327690 ANK327690 AXG327690 BHC327690 BQY327690 CAU327690 CKQ327690 CUM327690 DEI327690 DOE327690 DYA327690 EHW327690 ERS327690 FBO327690 FLK327690 FVG327690 GFC327690 GOY327690 GYU327690 HIQ327690 HSM327690 ICI327690 IME327690 IWA327690 JFW327690 JPS327690 JZO327690 KJK327690 KTG327690 LDC327690 LMY327690 LWU327690 MGQ327690 MQM327690 NAI327690 NKE327690 NUA327690 ODW327690 ONS327690 OXO327690 PHK327690 PRG327690 QBC327690 QKY327690 QUU327690 REQ327690 ROM327690 RYI327690 SIE327690 SSA327690 TBW327690 TLS327690 TVO327690 UFK327690 UPG327690 UZC327690 VIY327690 VSU327690 WCQ327690 WMM327690 WWI327690 AA393226 JW393226 TS393226 ADO393226 ANK393226 AXG393226 BHC393226 BQY393226 CAU393226 CKQ393226 CUM393226 DEI393226 DOE393226 DYA393226 EHW393226 ERS393226 FBO393226 FLK393226 FVG393226 GFC393226 GOY393226 GYU393226 HIQ393226 HSM393226 ICI393226 IME393226 IWA393226 JFW393226 JPS393226 JZO393226 KJK393226 KTG393226 LDC393226 LMY393226 LWU393226 MGQ393226 MQM393226 NAI393226 NKE393226 NUA393226 ODW393226 ONS393226 OXO393226 PHK393226 PRG393226 QBC393226 QKY393226 QUU393226 REQ393226 ROM393226 RYI393226 SIE393226 SSA393226 TBW393226 TLS393226 TVO393226 UFK393226 UPG393226 UZC393226 VIY393226 VSU393226 WCQ393226 WMM393226 WWI393226 AA458762 JW458762 TS458762 ADO458762 ANK458762 AXG458762 BHC458762 BQY458762 CAU458762 CKQ458762 CUM458762 DEI458762 DOE458762 DYA458762 EHW458762 ERS458762 FBO458762 FLK458762 FVG458762 GFC458762 GOY458762 GYU458762 HIQ458762 HSM458762 ICI458762 IME458762 IWA458762 JFW458762 JPS458762 JZO458762 KJK458762 KTG458762 LDC458762 LMY458762 LWU458762 MGQ458762 MQM458762 NAI458762 NKE458762 NUA458762 ODW458762 ONS458762 OXO458762 PHK458762 PRG458762 QBC458762 QKY458762 QUU458762 REQ458762 ROM458762 RYI458762 SIE458762 SSA458762 TBW458762 TLS458762 TVO458762 UFK458762 UPG458762 UZC458762 VIY458762 VSU458762 WCQ458762 WMM458762 WWI458762 AA524298 JW524298 TS524298 ADO524298 ANK524298 AXG524298 BHC524298 BQY524298 CAU524298 CKQ524298 CUM524298 DEI524298 DOE524298 DYA524298 EHW524298 ERS524298 FBO524298 FLK524298 FVG524298 GFC524298 GOY524298 GYU524298 HIQ524298 HSM524298 ICI524298 IME524298 IWA524298 JFW524298 JPS524298 JZO524298 KJK524298 KTG524298 LDC524298 LMY524298 LWU524298 MGQ524298 MQM524298 NAI524298 NKE524298 NUA524298 ODW524298 ONS524298 OXO524298 PHK524298 PRG524298 QBC524298 QKY524298 QUU524298 REQ524298 ROM524298 RYI524298 SIE524298 SSA524298 TBW524298 TLS524298 TVO524298 UFK524298 UPG524298 UZC524298 VIY524298 VSU524298 WCQ524298 WMM524298 WWI524298 AA589834 JW589834 TS589834 ADO589834 ANK589834 AXG589834 BHC589834 BQY589834 CAU589834 CKQ589834 CUM589834 DEI589834 DOE589834 DYA589834 EHW589834 ERS589834 FBO589834 FLK589834 FVG589834 GFC589834 GOY589834 GYU589834 HIQ589834 HSM589834 ICI589834 IME589834 IWA589834 JFW589834 JPS589834 JZO589834 KJK589834 KTG589834 LDC589834 LMY589834 LWU589834 MGQ589834 MQM589834 NAI589834 NKE589834 NUA589834 ODW589834 ONS589834 OXO589834 PHK589834 PRG589834 QBC589834 QKY589834 QUU589834 REQ589834 ROM589834 RYI589834 SIE589834 SSA589834 TBW589834 TLS589834 TVO589834 UFK589834 UPG589834 UZC589834 VIY589834 VSU589834 WCQ589834 WMM589834 WWI589834 AA655370 JW655370 TS655370 ADO655370 ANK655370 AXG655370 BHC655370 BQY655370 CAU655370 CKQ655370 CUM655370 DEI655370 DOE655370 DYA655370 EHW655370 ERS655370 FBO655370 FLK655370 FVG655370 GFC655370 GOY655370 GYU655370 HIQ655370 HSM655370 ICI655370 IME655370 IWA655370 JFW655370 JPS655370 JZO655370 KJK655370 KTG655370 LDC655370 LMY655370 LWU655370 MGQ655370 MQM655370 NAI655370 NKE655370 NUA655370 ODW655370 ONS655370 OXO655370 PHK655370 PRG655370 QBC655370 QKY655370 QUU655370 REQ655370 ROM655370 RYI655370 SIE655370 SSA655370 TBW655370 TLS655370 TVO655370 UFK655370 UPG655370 UZC655370 VIY655370 VSU655370 WCQ655370 WMM655370 WWI655370 AA720906 JW720906 TS720906 ADO720906 ANK720906 AXG720906 BHC720906 BQY720906 CAU720906 CKQ720906 CUM720906 DEI720906 DOE720906 DYA720906 EHW720906 ERS720906 FBO720906 FLK720906 FVG720906 GFC720906 GOY720906 GYU720906 HIQ720906 HSM720906 ICI720906 IME720906 IWA720906 JFW720906 JPS720906 JZO720906 KJK720906 KTG720906 LDC720906 LMY720906 LWU720906 MGQ720906 MQM720906 NAI720906 NKE720906 NUA720906 ODW720906 ONS720906 OXO720906 PHK720906 PRG720906 QBC720906 QKY720906 QUU720906 REQ720906 ROM720906 RYI720906 SIE720906 SSA720906 TBW720906 TLS720906 TVO720906 UFK720906 UPG720906 UZC720906 VIY720906 VSU720906 WCQ720906 WMM720906 WWI720906 AA786442 JW786442 TS786442 ADO786442 ANK786442 AXG786442 BHC786442 BQY786442 CAU786442 CKQ786442 CUM786442 DEI786442 DOE786442 DYA786442 EHW786442 ERS786442 FBO786442 FLK786442 FVG786442 GFC786442 GOY786442 GYU786442 HIQ786442 HSM786442 ICI786442 IME786442 IWA786442 JFW786442 JPS786442 JZO786442 KJK786442 KTG786442 LDC786442 LMY786442 LWU786442 MGQ786442 MQM786442 NAI786442 NKE786442 NUA786442 ODW786442 ONS786442 OXO786442 PHK786442 PRG786442 QBC786442 QKY786442 QUU786442 REQ786442 ROM786442 RYI786442 SIE786442 SSA786442 TBW786442 TLS786442 TVO786442 UFK786442 UPG786442 UZC786442 VIY786442 VSU786442 WCQ786442 WMM786442 WWI786442 AA851978 JW851978 TS851978 ADO851978 ANK851978 AXG851978 BHC851978 BQY851978 CAU851978 CKQ851978 CUM851978 DEI851978 DOE851978 DYA851978 EHW851978 ERS851978 FBO851978 FLK851978 FVG851978 GFC851978 GOY851978 GYU851978 HIQ851978 HSM851978 ICI851978 IME851978 IWA851978 JFW851978 JPS851978 JZO851978 KJK851978 KTG851978 LDC851978 LMY851978 LWU851978 MGQ851978 MQM851978 NAI851978 NKE851978 NUA851978 ODW851978 ONS851978 OXO851978 PHK851978 PRG851978 QBC851978 QKY851978 QUU851978 REQ851978 ROM851978 RYI851978 SIE851978 SSA851978 TBW851978 TLS851978 TVO851978 UFK851978 UPG851978 UZC851978 VIY851978 VSU851978 WCQ851978 WMM851978 WWI851978 AA917514 JW917514 TS917514 ADO917514 ANK917514 AXG917514 BHC917514 BQY917514 CAU917514 CKQ917514 CUM917514 DEI917514 DOE917514 DYA917514 EHW917514 ERS917514 FBO917514 FLK917514 FVG917514 GFC917514 GOY917514 GYU917514 HIQ917514 HSM917514 ICI917514 IME917514 IWA917514 JFW917514 JPS917514 JZO917514 KJK917514 KTG917514 LDC917514 LMY917514 LWU917514 MGQ917514 MQM917514 NAI917514 NKE917514 NUA917514 ODW917514 ONS917514 OXO917514 PHK917514 PRG917514 QBC917514 QKY917514 QUU917514 REQ917514 ROM917514 RYI917514 SIE917514 SSA917514 TBW917514 TLS917514 TVO917514 UFK917514 UPG917514 UZC917514 VIY917514 VSU917514 WCQ917514 WMM917514 WWI917514 AA983050 JW983050 TS983050 ADO983050 ANK983050 AXG983050 BHC983050 BQY983050 CAU983050 CKQ983050 CUM983050 DEI983050 DOE983050 DYA983050 EHW983050 ERS983050 FBO983050 FLK983050 FVG983050 GFC983050 GOY983050 GYU983050 HIQ983050 HSM983050 ICI983050 IME983050 IWA983050 JFW983050 JPS983050 JZO983050 KJK983050 KTG983050 LDC983050 LMY983050 LWU983050 MGQ983050 MQM983050 NAI983050 NKE983050 NUA983050 ODW983050 ONS983050 OXO983050 PHK983050 PRG983050 QBC983050 QKY983050 QUU983050 REQ983050 ROM983050 RYI983050 SIE983050 SSA983050 TBW983050 TLS983050 TVO983050 UFK983050 UPG983050 UZC983050 VIY983050 VSU983050 WCQ983050 WMM983050 WWI983050 AA7 JW7 TS7 ADO7 ANK7 AXG7 BHC7 BQY7 CAU7 CKQ7 CUM7 DEI7 DOE7 DYA7 EHW7 ERS7 FBO7 FLK7 FVG7 GFC7 GOY7 GYU7 HIQ7 HSM7 ICI7 IME7 IWA7 JFW7 JPS7 JZO7 KJK7 KTG7 LDC7 LMY7 LWU7 MGQ7 MQM7 NAI7 NKE7 NUA7 ODW7 ONS7 OXO7 PHK7 PRG7 QBC7 QKY7 QUU7 REQ7 ROM7 RYI7 SIE7 SSA7 TBW7 TLS7 TVO7 UFK7 UPG7 UZC7 VIY7 VSU7 WCQ7 WMM7 WWI7 AA65543 JW65543 TS65543 ADO65543 ANK65543 AXG65543 BHC65543 BQY65543 CAU65543 CKQ65543 CUM65543 DEI65543 DOE65543 DYA65543 EHW65543 ERS65543 FBO65543 FLK65543 FVG65543 GFC65543 GOY65543 GYU65543 HIQ65543 HSM65543 ICI65543 IME65543 IWA65543 JFW65543 JPS65543 JZO65543 KJK65543 KTG65543 LDC65543 LMY65543 LWU65543 MGQ65543 MQM65543 NAI65543 NKE65543 NUA65543 ODW65543 ONS65543 OXO65543 PHK65543 PRG65543 QBC65543 QKY65543 QUU65543 REQ65543 ROM65543 RYI65543 SIE65543 SSA65543 TBW65543 TLS65543 TVO65543 UFK65543 UPG65543 UZC65543 VIY65543 VSU65543 WCQ65543 WMM65543 WWI65543 AA131079 JW131079 TS131079 ADO131079 ANK131079 AXG131079 BHC131079 BQY131079 CAU131079 CKQ131079 CUM131079 DEI131079 DOE131079 DYA131079 EHW131079 ERS131079 FBO131079 FLK131079 FVG131079 GFC131079 GOY131079 GYU131079 HIQ131079 HSM131079 ICI131079 IME131079 IWA131079 JFW131079 JPS131079 JZO131079 KJK131079 KTG131079 LDC131079 LMY131079 LWU131079 MGQ131079 MQM131079 NAI131079 NKE131079 NUA131079 ODW131079 ONS131079 OXO131079 PHK131079 PRG131079 QBC131079 QKY131079 QUU131079 REQ131079 ROM131079 RYI131079 SIE131079 SSA131079 TBW131079 TLS131079 TVO131079 UFK131079 UPG131079 UZC131079 VIY131079 VSU131079 WCQ131079 WMM131079 WWI131079 AA196615 JW196615 TS196615 ADO196615 ANK196615 AXG196615 BHC196615 BQY196615 CAU196615 CKQ196615 CUM196615 DEI196615 DOE196615 DYA196615 EHW196615 ERS196615 FBO196615 FLK196615 FVG196615 GFC196615 GOY196615 GYU196615 HIQ196615 HSM196615 ICI196615 IME196615 IWA196615 JFW196615 JPS196615 JZO196615 KJK196615 KTG196615 LDC196615 LMY196615 LWU196615 MGQ196615 MQM196615 NAI196615 NKE196615 NUA196615 ODW196615 ONS196615 OXO196615 PHK196615 PRG196615 QBC196615 QKY196615 QUU196615 REQ196615 ROM196615 RYI196615 SIE196615 SSA196615 TBW196615 TLS196615 TVO196615 UFK196615 UPG196615 UZC196615 VIY196615 VSU196615 WCQ196615 WMM196615 WWI196615 AA262151 JW262151 TS262151 ADO262151 ANK262151 AXG262151 BHC262151 BQY262151 CAU262151 CKQ262151 CUM262151 DEI262151 DOE262151 DYA262151 EHW262151 ERS262151 FBO262151 FLK262151 FVG262151 GFC262151 GOY262151 GYU262151 HIQ262151 HSM262151 ICI262151 IME262151 IWA262151 JFW262151 JPS262151 JZO262151 KJK262151 KTG262151 LDC262151 LMY262151 LWU262151 MGQ262151 MQM262151 NAI262151 NKE262151 NUA262151 ODW262151 ONS262151 OXO262151 PHK262151 PRG262151 QBC262151 QKY262151 QUU262151 REQ262151 ROM262151 RYI262151 SIE262151 SSA262151 TBW262151 TLS262151 TVO262151 UFK262151 UPG262151 UZC262151 VIY262151 VSU262151 WCQ262151 WMM262151 WWI262151 AA327687 JW327687 TS327687 ADO327687 ANK327687 AXG327687 BHC327687 BQY327687 CAU327687 CKQ327687 CUM327687 DEI327687 DOE327687 DYA327687 EHW327687 ERS327687 FBO327687 FLK327687 FVG327687 GFC327687 GOY327687 GYU327687 HIQ327687 HSM327687 ICI327687 IME327687 IWA327687 JFW327687 JPS327687 JZO327687 KJK327687 KTG327687 LDC327687 LMY327687 LWU327687 MGQ327687 MQM327687 NAI327687 NKE327687 NUA327687 ODW327687 ONS327687 OXO327687 PHK327687 PRG327687 QBC327687 QKY327687 QUU327687 REQ327687 ROM327687 RYI327687 SIE327687 SSA327687 TBW327687 TLS327687 TVO327687 UFK327687 UPG327687 UZC327687 VIY327687 VSU327687 WCQ327687 WMM327687 WWI327687 AA393223 JW393223 TS393223 ADO393223 ANK393223 AXG393223 BHC393223 BQY393223 CAU393223 CKQ393223 CUM393223 DEI393223 DOE393223 DYA393223 EHW393223 ERS393223 FBO393223 FLK393223 FVG393223 GFC393223 GOY393223 GYU393223 HIQ393223 HSM393223 ICI393223 IME393223 IWA393223 JFW393223 JPS393223 JZO393223 KJK393223 KTG393223 LDC393223 LMY393223 LWU393223 MGQ393223 MQM393223 NAI393223 NKE393223 NUA393223 ODW393223 ONS393223 OXO393223 PHK393223 PRG393223 QBC393223 QKY393223 QUU393223 REQ393223 ROM393223 RYI393223 SIE393223 SSA393223 TBW393223 TLS393223 TVO393223 UFK393223 UPG393223 UZC393223 VIY393223 VSU393223 WCQ393223 WMM393223 WWI393223 AA458759 JW458759 TS458759 ADO458759 ANK458759 AXG458759 BHC458759 BQY458759 CAU458759 CKQ458759 CUM458759 DEI458759 DOE458759 DYA458759 EHW458759 ERS458759 FBO458759 FLK458759 FVG458759 GFC458759 GOY458759 GYU458759 HIQ458759 HSM458759 ICI458759 IME458759 IWA458759 JFW458759 JPS458759 JZO458759 KJK458759 KTG458759 LDC458759 LMY458759 LWU458759 MGQ458759 MQM458759 NAI458759 NKE458759 NUA458759 ODW458759 ONS458759 OXO458759 PHK458759 PRG458759 QBC458759 QKY458759 QUU458759 REQ458759 ROM458759 RYI458759 SIE458759 SSA458759 TBW458759 TLS458759 TVO458759 UFK458759 UPG458759 UZC458759 VIY458759 VSU458759 WCQ458759 WMM458759 WWI458759 AA524295 JW524295 TS524295 ADO524295 ANK524295 AXG524295 BHC524295 BQY524295 CAU524295 CKQ524295 CUM524295 DEI524295 DOE524295 DYA524295 EHW524295 ERS524295 FBO524295 FLK524295 FVG524295 GFC524295 GOY524295 GYU524295 HIQ524295 HSM524295 ICI524295 IME524295 IWA524295 JFW524295 JPS524295 JZO524295 KJK524295 KTG524295 LDC524295 LMY524295 LWU524295 MGQ524295 MQM524295 NAI524295 NKE524295 NUA524295 ODW524295 ONS524295 OXO524295 PHK524295 PRG524295 QBC524295 QKY524295 QUU524295 REQ524295 ROM524295 RYI524295 SIE524295 SSA524295 TBW524295 TLS524295 TVO524295 UFK524295 UPG524295 UZC524295 VIY524295 VSU524295 WCQ524295 WMM524295 WWI524295 AA589831 JW589831 TS589831 ADO589831 ANK589831 AXG589831 BHC589831 BQY589831 CAU589831 CKQ589831 CUM589831 DEI589831 DOE589831 DYA589831 EHW589831 ERS589831 FBO589831 FLK589831 FVG589831 GFC589831 GOY589831 GYU589831 HIQ589831 HSM589831 ICI589831 IME589831 IWA589831 JFW589831 JPS589831 JZO589831 KJK589831 KTG589831 LDC589831 LMY589831 LWU589831 MGQ589831 MQM589831 NAI589831 NKE589831 NUA589831 ODW589831 ONS589831 OXO589831 PHK589831 PRG589831 QBC589831 QKY589831 QUU589831 REQ589831 ROM589831 RYI589831 SIE589831 SSA589831 TBW589831 TLS589831 TVO589831 UFK589831 UPG589831 UZC589831 VIY589831 VSU589831 WCQ589831 WMM589831 WWI589831 AA655367 JW655367 TS655367 ADO655367 ANK655367 AXG655367 BHC655367 BQY655367 CAU655367 CKQ655367 CUM655367 DEI655367 DOE655367 DYA655367 EHW655367 ERS655367 FBO655367 FLK655367 FVG655367 GFC655367 GOY655367 GYU655367 HIQ655367 HSM655367 ICI655367 IME655367 IWA655367 JFW655367 JPS655367 JZO655367 KJK655367 KTG655367 LDC655367 LMY655367 LWU655367 MGQ655367 MQM655367 NAI655367 NKE655367 NUA655367 ODW655367 ONS655367 OXO655367 PHK655367 PRG655367 QBC655367 QKY655367 QUU655367 REQ655367 ROM655367 RYI655367 SIE655367 SSA655367 TBW655367 TLS655367 TVO655367 UFK655367 UPG655367 UZC655367 VIY655367 VSU655367 WCQ655367 WMM655367 WWI655367 AA720903 JW720903 TS720903 ADO720903 ANK720903 AXG720903 BHC720903 BQY720903 CAU720903 CKQ720903 CUM720903 DEI720903 DOE720903 DYA720903 EHW720903 ERS720903 FBO720903 FLK720903 FVG720903 GFC720903 GOY720903 GYU720903 HIQ720903 HSM720903 ICI720903 IME720903 IWA720903 JFW720903 JPS720903 JZO720903 KJK720903 KTG720903 LDC720903 LMY720903 LWU720903 MGQ720903 MQM720903 NAI720903 NKE720903 NUA720903 ODW720903 ONS720903 OXO720903 PHK720903 PRG720903 QBC720903 QKY720903 QUU720903 REQ720903 ROM720903 RYI720903 SIE720903 SSA720903 TBW720903 TLS720903 TVO720903 UFK720903 UPG720903 UZC720903 VIY720903 VSU720903 WCQ720903 WMM720903 WWI720903 AA786439 JW786439 TS786439 ADO786439 ANK786439 AXG786439 BHC786439 BQY786439 CAU786439 CKQ786439 CUM786439 DEI786439 DOE786439 DYA786439 EHW786439 ERS786439 FBO786439 FLK786439 FVG786439 GFC786439 GOY786439 GYU786439 HIQ786439 HSM786439 ICI786439 IME786439 IWA786439 JFW786439 JPS786439 JZO786439 KJK786439 KTG786439 LDC786439 LMY786439 LWU786439 MGQ786439 MQM786439 NAI786439 NKE786439 NUA786439 ODW786439 ONS786439 OXO786439 PHK786439 PRG786439 QBC786439 QKY786439 QUU786439 REQ786439 ROM786439 RYI786439 SIE786439 SSA786439 TBW786439 TLS786439 TVO786439 UFK786439 UPG786439 UZC786439 VIY786439 VSU786439 WCQ786439 WMM786439 WWI786439 AA851975 JW851975 TS851975 ADO851975 ANK851975 AXG851975 BHC851975 BQY851975 CAU851975 CKQ851975 CUM851975 DEI851975 DOE851975 DYA851975 EHW851975 ERS851975 FBO851975 FLK851975 FVG851975 GFC851975 GOY851975 GYU851975 HIQ851975 HSM851975 ICI851975 IME851975 IWA851975 JFW851975 JPS851975 JZO851975 KJK851975 KTG851975 LDC851975 LMY851975 LWU851975 MGQ851975 MQM851975 NAI851975 NKE851975 NUA851975 ODW851975 ONS851975 OXO851975 PHK851975 PRG851975 QBC851975 QKY851975 QUU851975 REQ851975 ROM851975 RYI851975 SIE851975 SSA851975 TBW851975 TLS851975 TVO851975 UFK851975 UPG851975 UZC851975 VIY851975 VSU851975 WCQ851975 WMM851975 WWI851975 AA917511 JW917511 TS917511 ADO917511 ANK917511 AXG917511 BHC917511 BQY917511 CAU917511 CKQ917511 CUM917511 DEI917511 DOE917511 DYA917511 EHW917511 ERS917511 FBO917511 FLK917511 FVG917511 GFC917511 GOY917511 GYU917511 HIQ917511 HSM917511 ICI917511 IME917511 IWA917511 JFW917511 JPS917511 JZO917511 KJK917511 KTG917511 LDC917511 LMY917511 LWU917511 MGQ917511 MQM917511 NAI917511 NKE917511 NUA917511 ODW917511 ONS917511 OXO917511 PHK917511 PRG917511 QBC917511 QKY917511 QUU917511 REQ917511 ROM917511 RYI917511 SIE917511 SSA917511 TBW917511 TLS917511 TVO917511 UFK917511 UPG917511 UZC917511 VIY917511 VSU917511 WCQ917511 WMM917511 WWI917511 AA983047 JW983047 TS983047 ADO983047 ANK983047 AXG983047 BHC983047 BQY983047 CAU983047 CKQ983047 CUM983047 DEI983047 DOE983047 DYA983047 EHW983047 ERS983047 FBO983047 FLK983047 FVG983047 GFC983047 GOY983047 GYU983047 HIQ983047 HSM983047 ICI983047 IME983047 IWA983047 JFW983047 JPS983047 JZO983047 KJK983047 KTG983047 LDC983047 LMY983047 LWU983047 MGQ983047 MQM983047 NAI983047 NKE983047 NUA983047 ODW983047 ONS983047 OXO983047 PHK983047 PRG983047 QBC983047 QKY983047 QUU983047 REQ983047 ROM983047 RYI983047 SIE983047 SSA983047 TBW983047 TLS983047 TVO983047 UFK983047 UPG983047 UZC983047 VIY983047 VSU983047 WCQ983047 WMM983047 WWI983047 W7 JS7 TO7 ADK7 ANG7 AXC7 BGY7 BQU7 CAQ7 CKM7 CUI7 DEE7 DOA7 DXW7 EHS7 ERO7 FBK7 FLG7 FVC7 GEY7 GOU7 GYQ7 HIM7 HSI7 ICE7 IMA7 IVW7 JFS7 JPO7 JZK7 KJG7 KTC7 LCY7 LMU7 LWQ7 MGM7 MQI7 NAE7 NKA7 NTW7 ODS7 ONO7 OXK7 PHG7 PRC7 QAY7 QKU7 QUQ7 REM7 ROI7 RYE7 SIA7 SRW7 TBS7 TLO7 TVK7 UFG7 UPC7 UYY7 VIU7 VSQ7 WCM7 WMI7 WWE7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I7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I65543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 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9</vt:i4>
      </vt:variant>
    </vt:vector>
  </HeadingPairs>
  <TitlesOfParts>
    <vt:vector size="21" baseType="lpstr">
      <vt:lpstr>A入学願書</vt:lpstr>
      <vt:lpstr>B履歴書</vt:lpstr>
      <vt:lpstr>C　留学理由</vt:lpstr>
      <vt:lpstr>D  経費支弁者親族＆家族一覧</vt:lpstr>
      <vt:lpstr>E　経費支弁書</vt:lpstr>
      <vt:lpstr>F　身元・経費支弁保証書日付下</vt:lpstr>
      <vt:lpstr>申請人用１</vt:lpstr>
      <vt:lpstr>申請人用２</vt:lpstr>
      <vt:lpstr>申請人用３</vt:lpstr>
      <vt:lpstr>所属機関用１</vt:lpstr>
      <vt:lpstr>所属機関用２</vt:lpstr>
      <vt:lpstr>Sheet1</vt:lpstr>
      <vt:lpstr>A入学願書!Print_Area</vt:lpstr>
      <vt:lpstr>B履歴書!Print_Area</vt:lpstr>
      <vt:lpstr>'C　留学理由'!Print_Area</vt:lpstr>
      <vt:lpstr>'D  経費支弁者親族＆家族一覧'!Print_Area</vt:lpstr>
      <vt:lpstr>'E　経費支弁書'!Print_Area</vt:lpstr>
      <vt:lpstr>'F　身元・経費支弁保証書日付下'!Print_Area</vt:lpstr>
      <vt:lpstr>所属機関用２!Print_Area</vt:lpstr>
      <vt:lpstr>申請人用２!Print_Area</vt:lpstr>
      <vt:lpstr>申請人用３!Print_Area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2019-05-25T07:42:30Z</dcterms:modified>
</cp:coreProperties>
</file>